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730" windowHeight="9975"/>
  </bookViews>
  <sheets>
    <sheet name="1" sheetId="1" r:id="rId1"/>
    <sheet name="2" sheetId="4" r:id="rId2"/>
  </sheets>
  <calcPr calcId="145621"/>
</workbook>
</file>

<file path=xl/calcChain.xml><?xml version="1.0" encoding="utf-8"?>
<calcChain xmlns="http://schemas.openxmlformats.org/spreadsheetml/2006/main">
  <c r="BS69" i="4" l="1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2" i="4"/>
  <c r="BS93" i="4"/>
  <c r="BS94" i="4"/>
  <c r="BS95" i="4"/>
  <c r="BS96" i="4"/>
  <c r="BS97" i="4"/>
  <c r="BS98" i="4"/>
  <c r="BS99" i="4"/>
  <c r="BS100" i="4"/>
  <c r="BS101" i="4"/>
  <c r="BS102" i="4"/>
  <c r="BS103" i="4"/>
  <c r="BS104" i="4"/>
  <c r="BS105" i="4"/>
  <c r="BS106" i="4"/>
  <c r="BS107" i="4"/>
  <c r="BS108" i="4"/>
  <c r="BS109" i="4"/>
  <c r="BS110" i="4"/>
  <c r="BS111" i="4"/>
  <c r="BS112" i="4"/>
  <c r="BS113" i="4"/>
  <c r="BS114" i="4"/>
  <c r="BS115" i="4"/>
  <c r="BS116" i="4"/>
  <c r="BS117" i="4"/>
  <c r="BS118" i="4"/>
  <c r="BS119" i="4"/>
  <c r="BS120" i="4"/>
  <c r="BS121" i="4"/>
  <c r="BS122" i="4"/>
  <c r="BS123" i="4"/>
  <c r="BS124" i="4"/>
  <c r="BS125" i="4"/>
  <c r="BS126" i="4"/>
  <c r="BS127" i="4"/>
  <c r="BS128" i="4"/>
  <c r="BS129" i="4"/>
  <c r="BS130" i="4"/>
  <c r="BS131" i="4"/>
  <c r="BS132" i="4"/>
  <c r="BS133" i="4"/>
  <c r="BS134" i="4"/>
  <c r="BS135" i="4"/>
  <c r="BS136" i="4"/>
  <c r="BS137" i="4"/>
  <c r="BS138" i="4"/>
  <c r="BS139" i="4"/>
  <c r="BS140" i="4"/>
  <c r="BS141" i="4"/>
  <c r="BS142" i="4"/>
  <c r="BS143" i="4"/>
  <c r="BS144" i="4"/>
  <c r="BS145" i="4"/>
  <c r="BS146" i="4"/>
  <c r="BS147" i="4"/>
  <c r="BS148" i="4"/>
  <c r="BS149" i="4"/>
  <c r="BS150" i="4"/>
  <c r="BS151" i="4"/>
  <c r="BS152" i="4"/>
  <c r="BS153" i="4"/>
  <c r="BS154" i="4"/>
  <c r="BS155" i="4"/>
  <c r="BS156" i="4"/>
  <c r="BS157" i="4"/>
  <c r="BS158" i="4"/>
  <c r="BS159" i="4"/>
  <c r="BS160" i="4"/>
  <c r="BS161" i="4"/>
  <c r="BS162" i="4"/>
  <c r="BS163" i="4"/>
  <c r="BS164" i="4"/>
  <c r="BS165" i="4"/>
  <c r="BS166" i="4"/>
  <c r="BS167" i="4"/>
  <c r="BS168" i="4"/>
  <c r="BS169" i="4"/>
  <c r="BS170" i="4"/>
  <c r="BS171" i="4"/>
  <c r="BS172" i="4"/>
  <c r="BS173" i="4"/>
  <c r="BR70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8" i="4"/>
  <c r="BS9" i="4"/>
  <c r="BS10" i="4"/>
  <c r="BS11" i="4"/>
  <c r="BS12" i="4"/>
  <c r="BS13" i="4"/>
  <c r="BS7" i="4"/>
  <c r="BR8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4" i="4"/>
  <c r="BR115" i="4"/>
  <c r="BR116" i="4"/>
  <c r="BR117" i="4"/>
  <c r="BR118" i="4"/>
  <c r="BR119" i="4"/>
  <c r="BR120" i="4"/>
  <c r="BR121" i="4"/>
  <c r="BR122" i="4"/>
  <c r="BR123" i="4"/>
  <c r="BR124" i="4"/>
  <c r="BR125" i="4"/>
  <c r="BR126" i="4"/>
  <c r="BR127" i="4"/>
  <c r="BR128" i="4"/>
  <c r="BR129" i="4"/>
  <c r="BR130" i="4"/>
  <c r="BR131" i="4"/>
  <c r="BR132" i="4"/>
  <c r="BR133" i="4"/>
  <c r="BR134" i="4"/>
  <c r="BR135" i="4"/>
  <c r="BR136" i="4"/>
  <c r="BR137" i="4"/>
  <c r="BR138" i="4"/>
  <c r="BR139" i="4"/>
  <c r="BR140" i="4"/>
  <c r="BR141" i="4"/>
  <c r="BR142" i="4"/>
  <c r="BR143" i="4"/>
  <c r="BR144" i="4"/>
  <c r="BR145" i="4"/>
  <c r="BR146" i="4"/>
  <c r="BR147" i="4"/>
  <c r="BR148" i="4"/>
  <c r="BR149" i="4"/>
  <c r="BR150" i="4"/>
  <c r="BR151" i="4"/>
  <c r="BR152" i="4"/>
  <c r="BR153" i="4"/>
  <c r="BR154" i="4"/>
  <c r="BR155" i="4"/>
  <c r="BR156" i="4"/>
  <c r="BR157" i="4"/>
  <c r="BR158" i="4"/>
  <c r="BR159" i="4"/>
  <c r="BR161" i="4"/>
  <c r="BR162" i="4"/>
  <c r="BR163" i="4"/>
  <c r="BR164" i="4"/>
  <c r="BR165" i="4"/>
  <c r="BR167" i="4"/>
  <c r="BR168" i="4"/>
  <c r="BR169" i="4"/>
  <c r="BR170" i="4"/>
  <c r="BR171" i="4"/>
  <c r="BR172" i="4"/>
  <c r="BR7" i="4"/>
</calcChain>
</file>

<file path=xl/comments1.xml><?xml version="1.0" encoding="utf-8"?>
<comments xmlns="http://schemas.openxmlformats.org/spreadsheetml/2006/main">
  <authors>
    <author>Ortiz Pizarro, Alberto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Source: DATASTREAM
Time Series: IBEX35I,DJES50I,DJSTOXX,S&amp;PCOMP,DJINDUS,NA...
Last Refreshed: 09/02/2015 12:09:08
17 Columns
787 Rows</t>
        </r>
      </text>
    </comment>
  </commentList>
</comments>
</file>

<file path=xl/comments2.xml><?xml version="1.0" encoding="utf-8"?>
<comments xmlns="http://schemas.openxmlformats.org/spreadsheetml/2006/main">
  <authors>
    <author>Ortiz Pizarro, Alberto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Source: DATASTREAM
Time Series: NEW_0000.LLT;X(PI)~U$,X(RI)~U$,X(MV)~U$;31...
Last Refreshed: 09/02/2015 14:59:36
67 Columns
178 Rows</t>
        </r>
      </text>
    </comment>
  </commentList>
</comments>
</file>

<file path=xl/sharedStrings.xml><?xml version="1.0" encoding="utf-8"?>
<sst xmlns="http://schemas.openxmlformats.org/spreadsheetml/2006/main" count="14950" uniqueCount="281">
  <si>
    <t>Start</t>
  </si>
  <si>
    <t>End</t>
  </si>
  <si>
    <t>Frequency</t>
  </si>
  <si>
    <t>M</t>
  </si>
  <si>
    <t>Name</t>
  </si>
  <si>
    <t>IBEX 35 - PRICE INDEX</t>
  </si>
  <si>
    <t>IBEX 35 - TOT RETURN IND</t>
  </si>
  <si>
    <t>EURO STOXX 50 - PRICE INDEX</t>
  </si>
  <si>
    <t>EURO STOXX 50 - TOT RETURN IND</t>
  </si>
  <si>
    <t>STOXX EUROPE 600 E - PRICE INDEX</t>
  </si>
  <si>
    <t>STOXX EUROPE 600 E - TOT RETURN IND</t>
  </si>
  <si>
    <t>S&amp;P 500 COMPOSITE - PRICE INDEX</t>
  </si>
  <si>
    <t>S&amp;P 500 COMPOSITE - TOT RETURN IND</t>
  </si>
  <si>
    <t>DOW JONES INDUSTRIALS - PRICE INDEX</t>
  </si>
  <si>
    <t>DOW JONES INDUSTRIALS - TOT RETURN IND</t>
  </si>
  <si>
    <t>NASDAQ COMPOSITE - PRICE INDEX</t>
  </si>
  <si>
    <t>NASDAQ COMPOSITE - TOT RETURN IND</t>
  </si>
  <si>
    <t>DAX 30 PERFORMANCE - PRICE INDEX</t>
  </si>
  <si>
    <t>DAX 30 PERFORMANCE - TOT RETURN IND</t>
  </si>
  <si>
    <t>FRANCE CAC 40 - PRICE INDEX</t>
  </si>
  <si>
    <t>FRANCE CAC 40 - TOT RETURN IND</t>
  </si>
  <si>
    <t>Code</t>
  </si>
  <si>
    <t>IBEX35I(PI)</t>
  </si>
  <si>
    <t>IBEX35I(RI)</t>
  </si>
  <si>
    <t>DJES50I(PI)</t>
  </si>
  <si>
    <t>DJES50I(RI)</t>
  </si>
  <si>
    <t>DJSTOXX(PI)</t>
  </si>
  <si>
    <t>DJSTOXX(RI)</t>
  </si>
  <si>
    <t>S&amp;PCOMP(PI)</t>
  </si>
  <si>
    <t>S&amp;PCOMP(RI)</t>
  </si>
  <si>
    <t>DJINDUS(PI)</t>
  </si>
  <si>
    <t>DJINDUS(RI)</t>
  </si>
  <si>
    <t>NASCOMP(PI)</t>
  </si>
  <si>
    <t>NASCOMP(RI)</t>
  </si>
  <si>
    <t>DAXINDX(PI)</t>
  </si>
  <si>
    <t>DAXINDX(RI)</t>
  </si>
  <si>
    <t>FRCAC40(PI)</t>
  </si>
  <si>
    <t>FRCAC40(RI)</t>
  </si>
  <si>
    <t>CURRENCY</t>
  </si>
  <si>
    <t>E</t>
  </si>
  <si>
    <t>U$</t>
  </si>
  <si>
    <t>NA</t>
  </si>
  <si>
    <t>MADRID SE GENERAL (IGBM) - PRICE INDEX</t>
  </si>
  <si>
    <t>MADRIDI(PI)</t>
  </si>
  <si>
    <t>MADRID SE GENERAL DS-CALCULATED - TOT RETURN IND</t>
  </si>
  <si>
    <t>MADRIDZ(RI)</t>
  </si>
  <si>
    <t>ITBM</t>
  </si>
  <si>
    <t>IGBM</t>
  </si>
  <si>
    <t>US-DS Market - PRICE INDEX</t>
  </si>
  <si>
    <t>US-DS Market - TOT RETURN IND</t>
  </si>
  <si>
    <t>TOTMKUS(PI)</t>
  </si>
  <si>
    <t>TOTMKUS(RI)</t>
  </si>
  <si>
    <t>NYSE COMPOSITE - PRICE INDEX</t>
  </si>
  <si>
    <t>NYSEALL(PI)</t>
  </si>
  <si>
    <t>1950</t>
  </si>
  <si>
    <t>2014</t>
  </si>
  <si>
    <t>Y</t>
  </si>
  <si>
    <t>IBEX 35 - PRICE INDEX (~U$)</t>
  </si>
  <si>
    <t>IBEX 35 - TOT RETURN IND (~U$)</t>
  </si>
  <si>
    <t>IBEX 35 - MARKET VALUE (~U$)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</si>
  <si>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</si>
  <si>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</si>
  <si>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</si>
  <si>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</si>
  <si>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</si>
  <si>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</si>
  <si>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</si>
  <si>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</si>
  <si>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</si>
  <si>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</si>
  <si>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</si>
  <si>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</si>
  <si>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</si>
  <si>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</si>
  <si>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</si>
  <si>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</si>
  <si>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</si>
  <si>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</si>
  <si>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</si>
  <si>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</si>
  <si>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</si>
  <si>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</si>
  <si>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</si>
  <si>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</si>
  <si>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</si>
  <si>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</si>
  <si>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</si>
  <si>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</si>
  <si>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</si>
  <si>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</si>
  <si>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</si>
  <si>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</si>
  <si>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</si>
  <si>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</si>
  <si>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</si>
  <si>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</si>
  <si>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</si>
  <si>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</si>
  <si>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</si>
  <si>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</si>
  <si>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</si>
  <si>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</si>
  <si>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</si>
  <si>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</si>
  <si>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</si>
  <si>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</si>
  <si>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</si>
  <si>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</si>
  <si>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</si>
  <si>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</si>
  <si>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</si>
  <si>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</si>
  <si>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</si>
  <si>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</si>
  <si>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</si>
  <si>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</si>
  <si>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</si>
  <si>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</si>
  <si>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</si>
  <si>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</si>
  <si>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</si>
  <si>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</si>
  <si>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</si>
  <si>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MADRID SE GENERAL (IGBM) - PRICE INDEX (~U$)</t>
  </si>
  <si>
    <t>MADRID SE GENERAL DS-CALCULATED - TOT RETURN IND (~U$)</t>
  </si>
  <si>
    <t>MADRID SE GENERAL DS-CALCULATED - MARKET VALUE (~U$)</t>
  </si>
  <si>
    <t>EURO STOXX 50 - PRICE INDEX (~U$)</t>
  </si>
  <si>
    <t>EURO STOXX 50 - TOT RETURN IND (~U$)</t>
  </si>
  <si>
    <t>EURO STOXX 50 - MARKET VALUE (~U$)</t>
  </si>
  <si>
    <t>STOXX EUROPE 600 E - PRICE INDEX (~U$)</t>
  </si>
  <si>
    <t>STOXX EUROPE 600 E - TOT RETURN IND (~U$)</t>
  </si>
  <si>
    <t>STOXX EUROPE 600 E - MARKET VALUE (~U$)</t>
  </si>
  <si>
    <t>S&amp;P 500 COMPOSITE - PRICE INDEX (~U$)</t>
  </si>
  <si>
    <t>S&amp;P 500 COMPOSITE - TOT RETURN IND (~U$)</t>
  </si>
  <si>
    <t>S&amp;P 500 COMPOSITE - MARKET VALUE (~U$)</t>
  </si>
  <si>
    <t>DOW JONES INDUSTRIALS - PRICE INDEX (~U$)</t>
  </si>
  <si>
    <t>DOW JONES INDUSTRIALS - TOT RETURN IND (~U$)</t>
  </si>
  <si>
    <t>DOW JONES INDUSTRIALS - MARKET VALUE (~U$)</t>
  </si>
  <si>
    <t>NASDAQ COMPOSITE - PRICE INDEX (~U$)</t>
  </si>
  <si>
    <t>NASDAQ COMPOSITE - TOT RETURN IND (~U$)</t>
  </si>
  <si>
    <t>NASDAQ COMPOSITE - MARKET VALUE (~U$)</t>
  </si>
  <si>
    <t>NYSE COMPOSITE - PRICE INDEX (~U$)</t>
  </si>
  <si>
    <t>US-DS Market - PRICE INDEX (~U$)</t>
  </si>
  <si>
    <t>US-DS Market - TOT RETURN IND (~U$)</t>
  </si>
  <si>
    <t>US-DS Market - MARKET VALUE (~U$)</t>
  </si>
  <si>
    <t>DAX 30 PERFORMANCE - PRICE INDEX (~U$)</t>
  </si>
  <si>
    <t>DAX 30 PERFORMANCE - TOT RETURN IND (~U$)</t>
  </si>
  <si>
    <t>DAX 30 PERFORMANCE - MARKET VALUE (~U$)</t>
  </si>
  <si>
    <t>FRANCE CAC 40 - PRICE INDEX (~U$)</t>
  </si>
  <si>
    <t>FRANCE CAC 40 - TOT RETURN IND (~U$)</t>
  </si>
  <si>
    <t>FRANCE CAC 40 - MARKET VALUE (~U$)</t>
  </si>
  <si>
    <t>SAUDI TADAWUL ALL SHARE (TASI) - PRICE INDEX (~U$)</t>
  </si>
  <si>
    <t>#ERROR</t>
  </si>
  <si>
    <t>$$"ER", E100, INVALID CODE OR EXPRESSION ENTERED</t>
  </si>
  <si>
    <t>ARGENTINA MERVAL - PRICE INDEX (~U$)</t>
  </si>
  <si>
    <t>S&amp;P/ASX 200 - PRICE INDEX (~U$)</t>
  </si>
  <si>
    <t>S&amp;P/ASX 200 - TOT RETURN IND (~U$)</t>
  </si>
  <si>
    <t>S&amp;P/ASX 200 - MARKET VALUE (~U$)</t>
  </si>
  <si>
    <t>ATX - AUSTRIAN TRADED INDEX - PRICE INDEX (~U$)</t>
  </si>
  <si>
    <t>ATX - AUSTRIAN TRADED INDEX - TOT RETURN IND (~U$)</t>
  </si>
  <si>
    <t>BEL 20 - PRICE INDEX (~U$)</t>
  </si>
  <si>
    <t>BRAZIL BOVESPA - TOT RETURN IND (~U$)</t>
  </si>
  <si>
    <t>TR BRAZIL 50 - PRICE INDEX (~U$)</t>
  </si>
  <si>
    <t>TR BRAZIL 50 - TOT RETURN IND (~U$)</t>
  </si>
  <si>
    <t>S&amp;P/TSX COMPOSITE INDEX - PRICE INDEX (~U$)</t>
  </si>
  <si>
    <t>S&amp;P/TSX COMPOSITE INDEX - TOT RETURN IND (~U$)</t>
  </si>
  <si>
    <t>S&amp;P/TSX COMPOSITE INDEX - MARKET VALUE (~U$)</t>
  </si>
  <si>
    <t>S&amp;P/TSX 60 INDEX - PRICE INDEX (~U$)</t>
  </si>
  <si>
    <t>S&amp;P/TSX 60 INDEX - TOT RETURN IND (~U$)</t>
  </si>
  <si>
    <t>S&amp;P/TSX 60 INDEX - MARKET VALUE (~U$)</t>
  </si>
  <si>
    <t>CHILE SANTIAGO SE SELECTIVE (IPSA) - PRICE INDEX (~U$)</t>
  </si>
  <si>
    <t>CHILE SANTIAGO SE GENERAL (IGPA) - PRICE INDEX (~U$)</t>
  </si>
  <si>
    <t>SHANGHAI SE A SHARE - PRICE INDEX (~U$)</t>
  </si>
  <si>
    <t>SHANGHAI SE A SHARE - MARKET VALUE (~U$)</t>
  </si>
  <si>
    <t>FTSE CHINA B 35 - PRICE INDEX (~U$)</t>
  </si>
  <si>
    <t>S&amp;P/CITIC 300 - PRICE INDEX (~U$)</t>
  </si>
  <si>
    <t>COLOMBIA IGBC INDEX - PRICE INDEX (~U$)</t>
  </si>
  <si>
    <t>BVC 20 LIQUIDITY - PRICE INDEX (~U$)</t>
  </si>
  <si>
    <t>KOREA SE COMPOSITE (KOSPI) - PRICE INDEX (~U$)</t>
  </si>
  <si>
    <t>KOREA SE COMPOSITE (KOSPI) - MARKET VALUE (~U$)</t>
  </si>
  <si>
    <t>KOREA SE KOSPI 100 - PRICE INDEX (~U$)</t>
  </si>
  <si>
    <t>EGX 100 IDX - PRICE INDEX (~U$)</t>
  </si>
  <si>
    <t>EGYPT EGX 30 - PRICE INDEX (~U$)</t>
  </si>
  <si>
    <t>ADX GENERAL - PRICE INDEX (~U$)</t>
  </si>
  <si>
    <t>RUSSIAN MICEX INDEX - PRICE INDEX (~U$)</t>
  </si>
  <si>
    <t>RUSSIA RTS INDEX - PRICE INDEX (~U$)</t>
  </si>
  <si>
    <t>RUSSIA RTS INDEX - TOT RETURN IND (~U$)</t>
  </si>
  <si>
    <t>RUSSIA RTS INDEX - MARKET VALUE (~U$)</t>
  </si>
  <si>
    <t>FTSE PHILIPPINES GENERAL INDS - PRICE INDEX (~U$)</t>
  </si>
  <si>
    <t>FTSE PHILIPPINES GENERAL INDS - TOT RETURN IND (~U$)</t>
  </si>
  <si>
    <t>FTSE PHILIPPINES GENERAL INDS - MARKET VALUE (~U$)</t>
  </si>
  <si>
    <t>SBF 120 - PRICE INDEX (~U$)</t>
  </si>
  <si>
    <t>SBF 120 - TOT RETURN IND (~U$)</t>
  </si>
  <si>
    <t>SBF 120 - MARKET VALUE (~U$)</t>
  </si>
  <si>
    <t>ATHEX COMPOSITE - PRICE INDEX (~U$)</t>
  </si>
  <si>
    <t>ATHEX COMPOSITE - TOT RETURN IND (~U$)</t>
  </si>
  <si>
    <t>ATHEX COMPOSITE - MARKET VALUE (~U$)</t>
  </si>
  <si>
    <t>FTSE/ATHEX LARGE CAP - PRICE INDEX (~U$)</t>
  </si>
  <si>
    <t>FTSE/ATHEX LARGE CAP - TOT RETURN IND (~U$)</t>
  </si>
  <si>
    <t>FTSE/ATHEX LARGE CAP - MARKET VALUE (~U$)</t>
  </si>
  <si>
    <t>AEX INDEX (AEX) - PRICE INDEX (~U$)</t>
  </si>
  <si>
    <t>AEX INDEX (AEX) - TOT RETURN IND (~U$)</t>
  </si>
  <si>
    <t>S&amp;P BSE (100) NATIONAL - PRICE INDEX (~U$)</t>
  </si>
  <si>
    <t>S&amp;P BSE (100) NATIONAL - TOT RETURN IND (~U$)</t>
  </si>
  <si>
    <t>S&amp;P BSE (100) NATIONAL - MARKET VALUE (~U$)</t>
  </si>
  <si>
    <t>VENEZUELA SE GENERAL - PRICE INDEX (~U$)</t>
  </si>
  <si>
    <t>CNX 500 - PRICE INDEX (~U$)</t>
  </si>
  <si>
    <t>CNX 500 - TOT RETURN IND (~U$)</t>
  </si>
  <si>
    <t>CNX 500 - MARKET VALUE (~U$)</t>
  </si>
  <si>
    <t>CNX 200 - PRICE INDEX (~U$)</t>
  </si>
  <si>
    <t>FTSE 100 - PRICE INDEX (~U$)</t>
  </si>
  <si>
    <t>FTSE 100 - TOT RETURN IND (~U$)</t>
  </si>
  <si>
    <t>FTSE 100 - MARKET VALUE (~U$)</t>
  </si>
  <si>
    <t>FTSE ALL SHARE - PRICE INDEX (~U$)</t>
  </si>
  <si>
    <t>FTSE ALL SHARE - TOT RETURN IND (~U$)</t>
  </si>
  <si>
    <t>FTSE ALL SHARE - MARKET VALUE (~U$)</t>
  </si>
  <si>
    <t>FTSE ITALY INDUSTRIALS - PRICE INDEX (~U$)</t>
  </si>
  <si>
    <t>FTSE ITALY INDUSTRIALS - TOT RETURN IND (~U$)</t>
  </si>
  <si>
    <t>FTSE ITALY INDUSTRIALS - MARKET VALUE (~U$)</t>
  </si>
  <si>
    <t>FTSE MIB INDEX - PRICE INDEX (~U$)</t>
  </si>
  <si>
    <t>FTSE MIB INDEX - TOT RETURN IND (~U$)</t>
  </si>
  <si>
    <t>FTSE MIB INDEX - MARKET VALUE (~U$)</t>
  </si>
  <si>
    <t>FTSE SET ALL-SHARE - PRICE INDEX (~U$)</t>
  </si>
  <si>
    <t>FTSE SET ALL-SHARE - TOT RETURN IND (~U$)</t>
  </si>
  <si>
    <t>FTSE SINGAPORE GENERAL INDS - PRICE INDEX (~U$)</t>
  </si>
  <si>
    <t>FTSE SINGAPORE GENERAL INDS - TOT RETURN IND (~U$)</t>
  </si>
  <si>
    <t>FTSE SINGAPORE GENERAL INDS - MARKET VALUE (~U$)</t>
  </si>
  <si>
    <t>FTSE/JSE ALL SHARE - PRICE INDEX (~U$)</t>
  </si>
  <si>
    <t>FTSE/JSE ALL SHARE - TOT RETURN IND (~U$)</t>
  </si>
  <si>
    <t>FTSE/JSE ALL SHARE - MARKET VALUE (~U$)</t>
  </si>
  <si>
    <t>FTSE SWITZERLAND - PRICE INDEX (~U$)</t>
  </si>
  <si>
    <t>FTSE SWITZERLAND - TOT RETURN IND (~U$)</t>
  </si>
  <si>
    <t>FTSE SWITZERLAND - MARKET VALUE (~U$)</t>
  </si>
  <si>
    <t>FTSE TAIWAN INDUSTRIALS - PRICE INDEX (~U$)</t>
  </si>
  <si>
    <t>FTSE TAIWAN INDUSTRIALS - TOT RETURN IND (~U$)</t>
  </si>
  <si>
    <t>FTSE TAIWAN INDUSTRIALS - MARKET VALUE (~U$)</t>
  </si>
  <si>
    <t>FTSE/JSE TOP 40 - PRICE INDEX (~U$)</t>
  </si>
  <si>
    <t>FTSE/JSE TOP 40 - TOT RETURN IND (~U$)</t>
  </si>
  <si>
    <t>FTSE/JSE TOP 40 - MARKET VALUE (~U$)</t>
  </si>
  <si>
    <t>HANG SENG - PRICE INDEX (~U$)</t>
  </si>
  <si>
    <t>HANG SENG - TOT RETURN IND (~U$)</t>
  </si>
  <si>
    <t>IDX COMPOSITE - PRICE INDEX (~U$)</t>
  </si>
  <si>
    <t>IDX COMPOSITE - MARKET VALUE (~U$)</t>
  </si>
  <si>
    <t>LIMA SE GENERAL(IGBL) - PRICE INDEX (~U$)</t>
  </si>
  <si>
    <t>MEXICO IMC 30 - PRICE INDEX (~U$)</t>
  </si>
  <si>
    <t>MEXICO IPC (BOLSA) - PRICE INDEX (~U$)</t>
  </si>
  <si>
    <t>MEXICO IPC (BOLSA) - TOT RETURN IND (~U$)</t>
  </si>
  <si>
    <t>NIKKEI 225 STOCK AVERAGE - PRICE INDEX (~U$)</t>
  </si>
  <si>
    <t>NIKKEI 225 STOCK AVERAGE - TOT RETURN IND (~U$)</t>
  </si>
  <si>
    <t>NIKKEI 225 STOCK AVERAGE - MARKET VALUE (~U$)</t>
  </si>
  <si>
    <t>OMX STOCKHOLM (OMXS) - PRICE INDEX (~U$)</t>
  </si>
  <si>
    <t>OMX STOCKHOLM (OMXS) - TOT RETURN IND (~U$)</t>
  </si>
  <si>
    <t>OMX STOCKHOLM (OMXS) - MARKET VALUE (~U$)</t>
  </si>
  <si>
    <t>PORTUGAL PSI ALL-SHARE - PRICE INDEX (~U$)</t>
  </si>
  <si>
    <t>PORTUGAL PSI ALL-SHARE - TOT RETURN IND (~U$)</t>
  </si>
  <si>
    <t>PORTUGAL PSI ALL-SHARE - MARKET VALUE (~U$)</t>
  </si>
  <si>
    <t>PORTUGAL PSI-20 - PRICE INDEX (~U$)</t>
  </si>
  <si>
    <t>PORTUGAL PSI-20 - TOT RETURN IND (~U$)</t>
  </si>
  <si>
    <t>PORTUGAL PSI-20 - MARKET VALUE (~U$)</t>
  </si>
  <si>
    <t>SWISS MARKET (SMI) - PRICE INDEX (~U$)</t>
  </si>
  <si>
    <t>SWISS MARKET (SMI) - TOT RETURN IND (~U$)</t>
  </si>
  <si>
    <t>SWISS MARKET (SMI) - MARKET VALUE (~U$)</t>
  </si>
  <si>
    <t>STRAITS TIMES INDEX L - PRICE INDEX (~U$)</t>
  </si>
  <si>
    <t>STRAITS TIMES INDEX L - TOT RETURN IND (~U$)</t>
  </si>
  <si>
    <t>STRAITS TIMES INDEX L - MARKET VALUE (~U$)</t>
  </si>
  <si>
    <t>ISRAEL TA 100 - PRICE INDEX (~U$)</t>
  </si>
  <si>
    <t>ISRAEL TA 100 - MARKET VALUE (~U$)</t>
  </si>
  <si>
    <t>TEL AVIV SE MAOF-25 - PRICE INDEX (~U$)</t>
  </si>
  <si>
    <t>TEL AVIV SE MAOF-25 - MARKET VALUE (~U$)</t>
  </si>
  <si>
    <t>BANGKOK S.E.T. - PRICE INDEX (~U$)</t>
  </si>
  <si>
    <t>BANGKOK S.E.T. - TOT RETURN IND (~U$)</t>
  </si>
  <si>
    <t>BANGKOK S.E.T. - MARKET VALUE (~U$)</t>
  </si>
  <si>
    <t>BEL 20 - DS TOT RETURN IND (~U$)</t>
  </si>
  <si>
    <t>BRAZIL BOVESPA - DS MARKET VALUE (~U$)</t>
  </si>
  <si>
    <t>BEL 20 - DS MARKET VALUE (~U$)</t>
  </si>
  <si>
    <t>ATX - AUSTRIAN TRADED INDEX - DS MARKET VALUE (~U$)</t>
  </si>
  <si>
    <t>AEX INDEX (AEX) - DS MARKET VALUE (~U$)</t>
  </si>
  <si>
    <t>HANG SENG - DS MARKET VALUE (~U$)</t>
  </si>
  <si>
    <t>MEXICO IPC (BOLSA) - DS MARKET VALUE (~U$)</t>
  </si>
  <si>
    <t>04-14</t>
  </si>
  <si>
    <t>07-14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</si>
</sst>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1" xfId="0" quotePrefix="1" applyBorder="1"/>
    <xf numFmtId="0" fontId="0" fillId="0" borderId="1" xfId="0" applyBorder="1"/>
    <xf numFmtId="14" fontId="0" fillId="0" borderId="1" xfId="0" quotePrefix="1" applyNumberFormat="1" applyBorder="1"/>
    <xf numFmtId="0" fontId="1" fillId="0" borderId="1" xfId="0" applyFont="1" applyBorder="1"/>
    <xf numFmtId="14" fontId="0" fillId="0" borderId="1" xfId="0" applyNumberFormat="1" applyBorder="1"/>
    <xf numFmtId="0" fontId="1" fillId="0" borderId="1" xfId="0" quotePrefix="1" applyFont="1" applyBorder="1"/>
    <xf numFmtId="14" fontId="1" fillId="0" borderId="1" xfId="0" quotePrefix="1" applyNumberFormat="1" applyFont="1" applyBorder="1"/>
    <xf numFmtId="14" fontId="1" fillId="0" borderId="1" xfId="0" applyNumberFormat="1" applyFont="1" applyBorder="1"/>
    <xf numFmtId="0" fontId="1" fillId="0" borderId="0" xfId="0" quotePrefix="1" applyFont="1"/>
    <xf numFmtId="14" fontId="1" fillId="0" borderId="0" xfId="0" quotePrefix="1" applyNumberFormat="1" applyFont="1"/>
    <xf numFmtId="164" fontId="0" fillId="0" borderId="0" xfId="1" applyNumberFormat="1" applyFont="1"/>
    <xf numFmtId="164" fontId="1" fillId="0" borderId="0" xfId="1" applyNumberFormat="1" applyFont="1"/>
    <xf numFmtId="0" fontId="1" fillId="0" borderId="2" xfId="0" quotePrefix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W789"/>
  <sheetViews>
    <sheetView tabSelected="1" workbookViewId="0">
      <pane xSplit="10440" ySplit="4200" topLeftCell="F512"/>
      <selection activeCell="E453" sqref="E453"/>
      <selection pane="bottomLeft" activeCell="A781" sqref="A781"/>
      <selection pane="topRight" activeCell="F1" sqref="F1"/>
      <selection pane="bottomRight" activeCell="F781" sqref="F781"/>
    </sheetView>
  </sheetViews>
  <sheetFormatPr defaultColWidth="20.7109375" defaultRowHeight="15" x14ac:dyDescent="0.25"/>
  <cols>
    <col min="1" max="1" width="8.140625" customWidth="1"/>
  </cols>
  <sheetData>
    <row r="3" spans="2:23" x14ac:dyDescent="0.25">
      <c r="B3" s="3" t="s">
        <v>0</v>
      </c>
      <c r="C3" s="4">
        <v>18294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3" x14ac:dyDescent="0.25">
      <c r="B4" s="3" t="s">
        <v>1</v>
      </c>
      <c r="C4" s="6">
        <v>42034</v>
      </c>
    </row>
    <row r="5" spans="2:23" x14ac:dyDescent="0.25">
      <c r="B5" s="2" t="s">
        <v>2</v>
      </c>
      <c r="C5" s="3" t="s">
        <v>3</v>
      </c>
      <c r="E5" s="5" t="s">
        <v>47</v>
      </c>
      <c r="F5" s="5" t="s">
        <v>46</v>
      </c>
    </row>
    <row r="6" spans="2:23" x14ac:dyDescent="0.25">
      <c r="B6" s="2" t="s">
        <v>4</v>
      </c>
      <c r="C6" s="5" t="s">
        <v>5</v>
      </c>
      <c r="D6" s="5" t="s">
        <v>6</v>
      </c>
      <c r="E6" s="5" t="s">
        <v>42</v>
      </c>
      <c r="F6" s="5" t="s">
        <v>44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52</v>
      </c>
      <c r="V6" s="5" t="s">
        <v>48</v>
      </c>
      <c r="W6" s="5" t="s">
        <v>49</v>
      </c>
    </row>
    <row r="7" spans="2:23" x14ac:dyDescent="0.25">
      <c r="B7" s="2" t="s">
        <v>21</v>
      </c>
      <c r="C7" s="3" t="s">
        <v>22</v>
      </c>
      <c r="D7" s="3" t="s">
        <v>23</v>
      </c>
      <c r="E7" s="3" t="s">
        <v>43</v>
      </c>
      <c r="F7" s="3" t="s">
        <v>45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33</v>
      </c>
      <c r="Q7" s="3" t="s">
        <v>34</v>
      </c>
      <c r="R7" s="3" t="s">
        <v>35</v>
      </c>
      <c r="S7" s="3" t="s">
        <v>36</v>
      </c>
      <c r="T7" s="3" t="s">
        <v>37</v>
      </c>
      <c r="U7" s="3" t="s">
        <v>53</v>
      </c>
      <c r="V7" s="3" t="s">
        <v>50</v>
      </c>
      <c r="W7" s="3" t="s">
        <v>51</v>
      </c>
    </row>
    <row r="8" spans="2:23" x14ac:dyDescent="0.25">
      <c r="B8" s="2" t="s">
        <v>38</v>
      </c>
      <c r="C8" s="3" t="s">
        <v>39</v>
      </c>
      <c r="D8" s="3" t="s">
        <v>39</v>
      </c>
      <c r="E8" s="3" t="s">
        <v>39</v>
      </c>
      <c r="F8" s="3" t="s">
        <v>39</v>
      </c>
      <c r="G8" s="3" t="s">
        <v>39</v>
      </c>
      <c r="H8" s="3" t="s">
        <v>39</v>
      </c>
      <c r="I8" s="3" t="s">
        <v>39</v>
      </c>
      <c r="J8" s="3" t="s">
        <v>39</v>
      </c>
      <c r="K8" s="3" t="s">
        <v>40</v>
      </c>
      <c r="L8" s="3" t="s">
        <v>40</v>
      </c>
      <c r="M8" s="3" t="s">
        <v>40</v>
      </c>
      <c r="N8" s="3" t="s">
        <v>40</v>
      </c>
      <c r="O8" s="3" t="s">
        <v>40</v>
      </c>
      <c r="P8" s="3" t="s">
        <v>40</v>
      </c>
      <c r="Q8" s="3" t="s">
        <v>39</v>
      </c>
      <c r="R8" s="3" t="s">
        <v>39</v>
      </c>
      <c r="S8" s="3" t="s">
        <v>39</v>
      </c>
      <c r="T8" s="3" t="s">
        <v>39</v>
      </c>
      <c r="U8" s="3" t="s">
        <v>40</v>
      </c>
      <c r="V8" s="3" t="s">
        <v>40</v>
      </c>
      <c r="W8" s="3" t="s">
        <v>40</v>
      </c>
    </row>
    <row r="9" spans="2:23" x14ac:dyDescent="0.25">
      <c r="B9" s="8">
        <v>18294</v>
      </c>
      <c r="C9" s="3" t="s">
        <v>41</v>
      </c>
      <c r="D9" s="3" t="s">
        <v>41</v>
      </c>
      <c r="E9" s="3" t="s">
        <v>41</v>
      </c>
      <c r="F9" s="3" t="s">
        <v>41</v>
      </c>
      <c r="G9" s="3" t="s">
        <v>41</v>
      </c>
      <c r="H9" s="3" t="s">
        <v>41</v>
      </c>
      <c r="I9" s="3" t="s">
        <v>41</v>
      </c>
      <c r="J9" s="3" t="s">
        <v>41</v>
      </c>
      <c r="K9" s="3" t="s">
        <v>41</v>
      </c>
      <c r="L9" s="3" t="s">
        <v>41</v>
      </c>
      <c r="M9" s="3" t="s">
        <v>41</v>
      </c>
      <c r="N9" s="3" t="s">
        <v>41</v>
      </c>
      <c r="O9" s="3" t="s">
        <v>41</v>
      </c>
      <c r="P9" s="3" t="s">
        <v>41</v>
      </c>
      <c r="Q9" s="3" t="s">
        <v>41</v>
      </c>
      <c r="R9" s="3" t="s">
        <v>41</v>
      </c>
      <c r="S9" s="3" t="s">
        <v>41</v>
      </c>
      <c r="T9" s="3" t="s">
        <v>41</v>
      </c>
      <c r="U9" s="3" t="s">
        <v>41</v>
      </c>
      <c r="V9" s="3" t="s">
        <v>41</v>
      </c>
      <c r="W9" s="3" t="s">
        <v>41</v>
      </c>
    </row>
    <row r="10" spans="2:23" x14ac:dyDescent="0.25">
      <c r="B10" s="8">
        <v>18322</v>
      </c>
      <c r="C10" s="3" t="s">
        <v>41</v>
      </c>
      <c r="D10" s="3" t="s">
        <v>41</v>
      </c>
      <c r="E10" s="3" t="s">
        <v>41</v>
      </c>
      <c r="F10" s="3" t="s">
        <v>41</v>
      </c>
      <c r="G10" s="3" t="s">
        <v>41</v>
      </c>
      <c r="H10" s="3" t="s">
        <v>41</v>
      </c>
      <c r="I10" s="3" t="s">
        <v>41</v>
      </c>
      <c r="J10" s="3" t="s">
        <v>41</v>
      </c>
      <c r="K10" s="3" t="s">
        <v>41</v>
      </c>
      <c r="L10" s="3" t="s">
        <v>41</v>
      </c>
      <c r="M10" s="3" t="s">
        <v>41</v>
      </c>
      <c r="N10" s="3" t="s">
        <v>41</v>
      </c>
      <c r="O10" s="3" t="s">
        <v>41</v>
      </c>
      <c r="P10" s="3" t="s">
        <v>41</v>
      </c>
      <c r="Q10" s="3" t="s">
        <v>41</v>
      </c>
      <c r="R10" s="3" t="s">
        <v>41</v>
      </c>
      <c r="S10" s="3" t="s">
        <v>41</v>
      </c>
      <c r="T10" s="3" t="s">
        <v>41</v>
      </c>
      <c r="U10" s="3" t="s">
        <v>41</v>
      </c>
      <c r="V10" s="3" t="s">
        <v>41</v>
      </c>
      <c r="W10" s="3" t="s">
        <v>41</v>
      </c>
    </row>
    <row r="11" spans="2:23" x14ac:dyDescent="0.25">
      <c r="B11" s="8">
        <v>18353</v>
      </c>
      <c r="C11" s="3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 t="s">
        <v>41</v>
      </c>
      <c r="J11" s="3" t="s">
        <v>41</v>
      </c>
      <c r="K11" s="3" t="s">
        <v>41</v>
      </c>
      <c r="L11" s="3" t="s">
        <v>41</v>
      </c>
      <c r="M11" s="3" t="s">
        <v>41</v>
      </c>
      <c r="N11" s="3" t="s">
        <v>41</v>
      </c>
      <c r="O11" s="3" t="s">
        <v>41</v>
      </c>
      <c r="P11" s="3" t="s">
        <v>41</v>
      </c>
      <c r="Q11" s="3" t="s">
        <v>41</v>
      </c>
      <c r="R11" s="3" t="s">
        <v>41</v>
      </c>
      <c r="S11" s="3" t="s">
        <v>41</v>
      </c>
      <c r="T11" s="3" t="s">
        <v>41</v>
      </c>
      <c r="U11" s="3" t="s">
        <v>41</v>
      </c>
      <c r="V11" s="3" t="s">
        <v>41</v>
      </c>
      <c r="W11" s="3" t="s">
        <v>41</v>
      </c>
    </row>
    <row r="12" spans="2:23" x14ac:dyDescent="0.25">
      <c r="B12" s="8">
        <v>18381</v>
      </c>
      <c r="C12" s="3" t="s">
        <v>41</v>
      </c>
      <c r="D12" s="3" t="s">
        <v>41</v>
      </c>
      <c r="E12" s="3" t="s">
        <v>41</v>
      </c>
      <c r="F12" s="3" t="s">
        <v>41</v>
      </c>
      <c r="G12" s="3" t="s">
        <v>41</v>
      </c>
      <c r="H12" s="3" t="s">
        <v>41</v>
      </c>
      <c r="I12" s="3" t="s">
        <v>41</v>
      </c>
      <c r="J12" s="3" t="s">
        <v>41</v>
      </c>
      <c r="K12" s="3" t="s">
        <v>41</v>
      </c>
      <c r="L12" s="3" t="s">
        <v>41</v>
      </c>
      <c r="M12" s="3" t="s">
        <v>41</v>
      </c>
      <c r="N12" s="3" t="s">
        <v>41</v>
      </c>
      <c r="O12" s="3" t="s">
        <v>41</v>
      </c>
      <c r="P12" s="3" t="s">
        <v>41</v>
      </c>
      <c r="Q12" s="3" t="s">
        <v>41</v>
      </c>
      <c r="R12" s="3" t="s">
        <v>41</v>
      </c>
      <c r="S12" s="3" t="s">
        <v>41</v>
      </c>
      <c r="T12" s="3" t="s">
        <v>41</v>
      </c>
      <c r="U12" s="3" t="s">
        <v>41</v>
      </c>
      <c r="V12" s="3" t="s">
        <v>41</v>
      </c>
      <c r="W12" s="3" t="s">
        <v>41</v>
      </c>
    </row>
    <row r="13" spans="2:23" x14ac:dyDescent="0.25">
      <c r="B13" s="8">
        <v>18414</v>
      </c>
      <c r="C13" s="3" t="s">
        <v>41</v>
      </c>
      <c r="D13" s="3" t="s">
        <v>41</v>
      </c>
      <c r="E13" s="3" t="s">
        <v>41</v>
      </c>
      <c r="F13" s="3" t="s">
        <v>41</v>
      </c>
      <c r="G13" s="3" t="s">
        <v>41</v>
      </c>
      <c r="H13" s="3" t="s">
        <v>41</v>
      </c>
      <c r="I13" s="3" t="s">
        <v>41</v>
      </c>
      <c r="J13" s="3" t="s">
        <v>41</v>
      </c>
      <c r="K13" s="3" t="s">
        <v>41</v>
      </c>
      <c r="L13" s="3" t="s">
        <v>41</v>
      </c>
      <c r="M13" s="3">
        <v>223.42000000000002</v>
      </c>
      <c r="N13" s="3" t="s">
        <v>41</v>
      </c>
      <c r="O13" s="3" t="s">
        <v>41</v>
      </c>
      <c r="P13" s="3" t="s">
        <v>41</v>
      </c>
      <c r="Q13" s="3" t="s">
        <v>41</v>
      </c>
      <c r="R13" s="3" t="s">
        <v>41</v>
      </c>
      <c r="S13" s="3" t="s">
        <v>41</v>
      </c>
      <c r="T13" s="3" t="s">
        <v>41</v>
      </c>
      <c r="U13" s="3" t="s">
        <v>41</v>
      </c>
      <c r="V13" s="3" t="s">
        <v>41</v>
      </c>
      <c r="W13" s="3" t="s">
        <v>41</v>
      </c>
    </row>
    <row r="14" spans="2:23" x14ac:dyDescent="0.25">
      <c r="B14" s="8">
        <v>18444</v>
      </c>
      <c r="C14" s="3" t="s">
        <v>41</v>
      </c>
      <c r="D14" s="3" t="s">
        <v>41</v>
      </c>
      <c r="E14" s="3" t="s">
        <v>41</v>
      </c>
      <c r="F14" s="3" t="s">
        <v>41</v>
      </c>
      <c r="G14" s="3" t="s">
        <v>41</v>
      </c>
      <c r="H14" s="3" t="s">
        <v>41</v>
      </c>
      <c r="I14" s="3" t="s">
        <v>41</v>
      </c>
      <c r="J14" s="3" t="s">
        <v>41</v>
      </c>
      <c r="K14" s="3" t="s">
        <v>41</v>
      </c>
      <c r="L14" s="3" t="s">
        <v>41</v>
      </c>
      <c r="M14" s="3">
        <v>209.11</v>
      </c>
      <c r="N14" s="3" t="s">
        <v>41</v>
      </c>
      <c r="O14" s="3" t="s">
        <v>41</v>
      </c>
      <c r="P14" s="3" t="s">
        <v>41</v>
      </c>
      <c r="Q14" s="3" t="s">
        <v>41</v>
      </c>
      <c r="R14" s="3" t="s">
        <v>41</v>
      </c>
      <c r="S14" s="3" t="s">
        <v>41</v>
      </c>
      <c r="T14" s="3" t="s">
        <v>41</v>
      </c>
      <c r="U14" s="3" t="s">
        <v>41</v>
      </c>
      <c r="V14" s="3" t="s">
        <v>41</v>
      </c>
      <c r="W14" s="3" t="s">
        <v>41</v>
      </c>
    </row>
    <row r="15" spans="2:23" x14ac:dyDescent="0.25">
      <c r="B15" s="9">
        <v>18475</v>
      </c>
      <c r="C15" s="3" t="s">
        <v>41</v>
      </c>
      <c r="D15" s="3" t="s">
        <v>41</v>
      </c>
      <c r="E15" s="3" t="s">
        <v>41</v>
      </c>
      <c r="F15" s="3" t="s">
        <v>41</v>
      </c>
      <c r="G15" s="3" t="s">
        <v>41</v>
      </c>
      <c r="H15" s="3" t="s">
        <v>41</v>
      </c>
      <c r="I15" s="3" t="s">
        <v>41</v>
      </c>
      <c r="J15" s="3" t="s">
        <v>41</v>
      </c>
      <c r="K15" s="3" t="s">
        <v>41</v>
      </c>
      <c r="L15" s="3" t="s">
        <v>41</v>
      </c>
      <c r="M15" s="3">
        <v>209.4</v>
      </c>
      <c r="N15" s="3" t="s">
        <v>41</v>
      </c>
      <c r="O15" s="3" t="s">
        <v>41</v>
      </c>
      <c r="P15" s="3" t="s">
        <v>41</v>
      </c>
      <c r="Q15" s="3" t="s">
        <v>41</v>
      </c>
      <c r="R15" s="3" t="s">
        <v>41</v>
      </c>
      <c r="S15" s="3" t="s">
        <v>41</v>
      </c>
      <c r="T15" s="3" t="s">
        <v>41</v>
      </c>
      <c r="U15" s="3" t="s">
        <v>41</v>
      </c>
      <c r="V15" s="3" t="s">
        <v>41</v>
      </c>
      <c r="W15" s="3" t="s">
        <v>41</v>
      </c>
    </row>
    <row r="16" spans="2:23" x14ac:dyDescent="0.25">
      <c r="B16" s="9">
        <v>18506</v>
      </c>
      <c r="C16" s="3" t="s">
        <v>41</v>
      </c>
      <c r="D16" s="3" t="s">
        <v>41</v>
      </c>
      <c r="E16" s="3" t="s">
        <v>41</v>
      </c>
      <c r="F16" s="3" t="s">
        <v>41</v>
      </c>
      <c r="G16" s="3" t="s">
        <v>41</v>
      </c>
      <c r="H16" s="3" t="s">
        <v>41</v>
      </c>
      <c r="I16" s="3" t="s">
        <v>41</v>
      </c>
      <c r="J16" s="3" t="s">
        <v>41</v>
      </c>
      <c r="K16" s="3" t="s">
        <v>41</v>
      </c>
      <c r="L16" s="3" t="s">
        <v>41</v>
      </c>
      <c r="M16" s="3">
        <v>216.87</v>
      </c>
      <c r="N16" s="3" t="s">
        <v>41</v>
      </c>
      <c r="O16" s="3" t="s">
        <v>41</v>
      </c>
      <c r="P16" s="3" t="s">
        <v>41</v>
      </c>
      <c r="Q16" s="3" t="s">
        <v>41</v>
      </c>
      <c r="R16" s="3" t="s">
        <v>41</v>
      </c>
      <c r="S16" s="3" t="s">
        <v>41</v>
      </c>
      <c r="T16" s="3" t="s">
        <v>41</v>
      </c>
      <c r="U16" s="3" t="s">
        <v>41</v>
      </c>
      <c r="V16" s="3" t="s">
        <v>41</v>
      </c>
      <c r="W16" s="3" t="s">
        <v>41</v>
      </c>
    </row>
    <row r="17" spans="2:23" x14ac:dyDescent="0.25">
      <c r="B17" s="9">
        <v>18535</v>
      </c>
      <c r="C17" s="3" t="s">
        <v>41</v>
      </c>
      <c r="D17" s="3" t="s">
        <v>41</v>
      </c>
      <c r="E17" s="3" t="s">
        <v>41</v>
      </c>
      <c r="F17" s="3" t="s">
        <v>41</v>
      </c>
      <c r="G17" s="3" t="s">
        <v>41</v>
      </c>
      <c r="H17" s="3" t="s">
        <v>41</v>
      </c>
      <c r="I17" s="3" t="s">
        <v>41</v>
      </c>
      <c r="J17" s="3" t="s">
        <v>41</v>
      </c>
      <c r="K17" s="3" t="s">
        <v>41</v>
      </c>
      <c r="L17" s="3" t="s">
        <v>41</v>
      </c>
      <c r="M17" s="3">
        <v>226.36</v>
      </c>
      <c r="N17" s="3" t="s">
        <v>41</v>
      </c>
      <c r="O17" s="3" t="s">
        <v>41</v>
      </c>
      <c r="P17" s="3" t="s">
        <v>41</v>
      </c>
      <c r="Q17" s="3" t="s">
        <v>41</v>
      </c>
      <c r="R17" s="3" t="s">
        <v>41</v>
      </c>
      <c r="S17" s="3" t="s">
        <v>41</v>
      </c>
      <c r="T17" s="3" t="s">
        <v>41</v>
      </c>
      <c r="U17" s="3" t="s">
        <v>41</v>
      </c>
      <c r="V17" s="3" t="s">
        <v>41</v>
      </c>
      <c r="W17" s="3" t="s">
        <v>41</v>
      </c>
    </row>
    <row r="18" spans="2:23" x14ac:dyDescent="0.25">
      <c r="B18" s="9">
        <v>18567</v>
      </c>
      <c r="C18" s="3" t="s">
        <v>41</v>
      </c>
      <c r="D18" s="3" t="s">
        <v>41</v>
      </c>
      <c r="E18" s="3" t="s">
        <v>41</v>
      </c>
      <c r="F18" s="3" t="s">
        <v>41</v>
      </c>
      <c r="G18" s="3" t="s">
        <v>41</v>
      </c>
      <c r="H18" s="3" t="s">
        <v>41</v>
      </c>
      <c r="I18" s="3" t="s">
        <v>41</v>
      </c>
      <c r="J18" s="3" t="s">
        <v>41</v>
      </c>
      <c r="K18" s="3" t="s">
        <v>41</v>
      </c>
      <c r="L18" s="3" t="s">
        <v>41</v>
      </c>
      <c r="M18" s="3">
        <v>225.01</v>
      </c>
      <c r="N18" s="3" t="s">
        <v>41</v>
      </c>
      <c r="O18" s="3" t="s">
        <v>41</v>
      </c>
      <c r="P18" s="3" t="s">
        <v>41</v>
      </c>
      <c r="Q18" s="3" t="s">
        <v>41</v>
      </c>
      <c r="R18" s="3" t="s">
        <v>41</v>
      </c>
      <c r="S18" s="3" t="s">
        <v>41</v>
      </c>
      <c r="T18" s="3" t="s">
        <v>41</v>
      </c>
      <c r="U18" s="3" t="s">
        <v>41</v>
      </c>
      <c r="V18" s="3" t="s">
        <v>41</v>
      </c>
      <c r="W18" s="3" t="s">
        <v>41</v>
      </c>
    </row>
    <row r="19" spans="2:23" x14ac:dyDescent="0.25">
      <c r="B19" s="9">
        <v>18597</v>
      </c>
      <c r="C19" s="3" t="s">
        <v>41</v>
      </c>
      <c r="D19" s="3" t="s">
        <v>41</v>
      </c>
      <c r="E19" s="3" t="s">
        <v>41</v>
      </c>
      <c r="F19" s="3" t="s">
        <v>41</v>
      </c>
      <c r="G19" s="3" t="s">
        <v>41</v>
      </c>
      <c r="H19" s="3" t="s">
        <v>41</v>
      </c>
      <c r="I19" s="3" t="s">
        <v>41</v>
      </c>
      <c r="J19" s="3" t="s">
        <v>41</v>
      </c>
      <c r="K19" s="3" t="s">
        <v>41</v>
      </c>
      <c r="L19" s="3" t="s">
        <v>41</v>
      </c>
      <c r="M19" s="3">
        <v>227.6</v>
      </c>
      <c r="N19" s="3" t="s">
        <v>41</v>
      </c>
      <c r="O19" s="3" t="s">
        <v>41</v>
      </c>
      <c r="P19" s="3" t="s">
        <v>41</v>
      </c>
      <c r="Q19" s="3" t="s">
        <v>41</v>
      </c>
      <c r="R19" s="3" t="s">
        <v>41</v>
      </c>
      <c r="S19" s="3" t="s">
        <v>41</v>
      </c>
      <c r="T19" s="3" t="s">
        <v>41</v>
      </c>
      <c r="U19" s="3" t="s">
        <v>41</v>
      </c>
      <c r="V19" s="3" t="s">
        <v>41</v>
      </c>
      <c r="W19" s="3" t="s">
        <v>41</v>
      </c>
    </row>
    <row r="20" spans="2:23" x14ac:dyDescent="0.25">
      <c r="B20" s="9">
        <v>18626</v>
      </c>
      <c r="C20" s="3" t="s">
        <v>41</v>
      </c>
      <c r="D20" s="3" t="s">
        <v>41</v>
      </c>
      <c r="E20" s="3" t="s">
        <v>41</v>
      </c>
      <c r="F20" s="3" t="s">
        <v>41</v>
      </c>
      <c r="G20" s="3" t="s">
        <v>41</v>
      </c>
      <c r="H20" s="3" t="s">
        <v>41</v>
      </c>
      <c r="I20" s="3" t="s">
        <v>41</v>
      </c>
      <c r="J20" s="3" t="s">
        <v>41</v>
      </c>
      <c r="K20" s="3" t="s">
        <v>41</v>
      </c>
      <c r="L20" s="3" t="s">
        <v>41</v>
      </c>
      <c r="M20" s="3">
        <v>235.42000000000002</v>
      </c>
      <c r="N20" s="3" t="s">
        <v>41</v>
      </c>
      <c r="O20" s="3" t="s">
        <v>41</v>
      </c>
      <c r="P20" s="3" t="s">
        <v>41</v>
      </c>
      <c r="Q20" s="3" t="s">
        <v>41</v>
      </c>
      <c r="R20" s="3" t="s">
        <v>41</v>
      </c>
      <c r="S20" s="3" t="s">
        <v>41</v>
      </c>
      <c r="T20" s="3" t="s">
        <v>41</v>
      </c>
      <c r="U20" s="3" t="s">
        <v>41</v>
      </c>
      <c r="V20" s="3" t="s">
        <v>41</v>
      </c>
      <c r="W20" s="3" t="s">
        <v>41</v>
      </c>
    </row>
    <row r="21" spans="2:23" x14ac:dyDescent="0.25">
      <c r="B21" s="9">
        <v>18659</v>
      </c>
      <c r="C21" s="3" t="s">
        <v>41</v>
      </c>
      <c r="D21" s="3" t="s">
        <v>41</v>
      </c>
      <c r="E21" s="3" t="s">
        <v>41</v>
      </c>
      <c r="F21" s="3" t="s">
        <v>41</v>
      </c>
      <c r="G21" s="3" t="s">
        <v>41</v>
      </c>
      <c r="H21" s="3" t="s">
        <v>41</v>
      </c>
      <c r="I21" s="3" t="s">
        <v>41</v>
      </c>
      <c r="J21" s="3" t="s">
        <v>41</v>
      </c>
      <c r="K21" s="3" t="s">
        <v>41</v>
      </c>
      <c r="L21" s="3" t="s">
        <v>41</v>
      </c>
      <c r="M21" s="3">
        <v>248.83</v>
      </c>
      <c r="N21" s="3" t="s">
        <v>41</v>
      </c>
      <c r="O21" s="3" t="s">
        <v>41</v>
      </c>
      <c r="P21" s="3" t="s">
        <v>41</v>
      </c>
      <c r="Q21" s="3" t="s">
        <v>41</v>
      </c>
      <c r="R21" s="3" t="s">
        <v>41</v>
      </c>
      <c r="S21" s="3" t="s">
        <v>41</v>
      </c>
      <c r="T21" s="3" t="s">
        <v>41</v>
      </c>
      <c r="U21" s="3" t="s">
        <v>41</v>
      </c>
      <c r="V21" s="3" t="s">
        <v>41</v>
      </c>
      <c r="W21" s="3" t="s">
        <v>41</v>
      </c>
    </row>
    <row r="22" spans="2:23" x14ac:dyDescent="0.25">
      <c r="B22" s="9">
        <v>18687</v>
      </c>
      <c r="C22" s="3" t="s">
        <v>41</v>
      </c>
      <c r="D22" s="3" t="s">
        <v>41</v>
      </c>
      <c r="E22" s="3" t="s">
        <v>41</v>
      </c>
      <c r="F22" s="3" t="s">
        <v>41</v>
      </c>
      <c r="G22" s="3" t="s">
        <v>41</v>
      </c>
      <c r="H22" s="3" t="s">
        <v>41</v>
      </c>
      <c r="I22" s="3" t="s">
        <v>41</v>
      </c>
      <c r="J22" s="3" t="s">
        <v>41</v>
      </c>
      <c r="K22" s="3" t="s">
        <v>41</v>
      </c>
      <c r="L22" s="3" t="s">
        <v>41</v>
      </c>
      <c r="M22" s="3">
        <v>252.05</v>
      </c>
      <c r="N22" s="3" t="s">
        <v>41</v>
      </c>
      <c r="O22" s="3" t="s">
        <v>41</v>
      </c>
      <c r="P22" s="3" t="s">
        <v>41</v>
      </c>
      <c r="Q22" s="3" t="s">
        <v>41</v>
      </c>
      <c r="R22" s="3" t="s">
        <v>41</v>
      </c>
      <c r="S22" s="3" t="s">
        <v>41</v>
      </c>
      <c r="T22" s="3" t="s">
        <v>41</v>
      </c>
      <c r="U22" s="3" t="s">
        <v>41</v>
      </c>
      <c r="V22" s="3" t="s">
        <v>41</v>
      </c>
      <c r="W22" s="3" t="s">
        <v>41</v>
      </c>
    </row>
    <row r="23" spans="2:23" x14ac:dyDescent="0.25">
      <c r="B23" s="9">
        <v>18717</v>
      </c>
      <c r="C23" s="3" t="s">
        <v>41</v>
      </c>
      <c r="D23" s="3" t="s">
        <v>41</v>
      </c>
      <c r="E23" s="3" t="s">
        <v>41</v>
      </c>
      <c r="F23" s="3" t="s">
        <v>41</v>
      </c>
      <c r="G23" s="3" t="s">
        <v>41</v>
      </c>
      <c r="H23" s="3" t="s">
        <v>41</v>
      </c>
      <c r="I23" s="3" t="s">
        <v>41</v>
      </c>
      <c r="J23" s="3" t="s">
        <v>41</v>
      </c>
      <c r="K23" s="3" t="s">
        <v>41</v>
      </c>
      <c r="L23" s="3" t="s">
        <v>41</v>
      </c>
      <c r="M23" s="3">
        <v>248.53</v>
      </c>
      <c r="N23" s="3" t="s">
        <v>41</v>
      </c>
      <c r="O23" s="3" t="s">
        <v>41</v>
      </c>
      <c r="P23" s="3" t="s">
        <v>41</v>
      </c>
      <c r="Q23" s="3" t="s">
        <v>41</v>
      </c>
      <c r="R23" s="3" t="s">
        <v>41</v>
      </c>
      <c r="S23" s="3" t="s">
        <v>41</v>
      </c>
      <c r="T23" s="3" t="s">
        <v>41</v>
      </c>
      <c r="U23" s="3" t="s">
        <v>41</v>
      </c>
      <c r="V23" s="3" t="s">
        <v>41</v>
      </c>
      <c r="W23" s="3" t="s">
        <v>41</v>
      </c>
    </row>
    <row r="24" spans="2:23" x14ac:dyDescent="0.25">
      <c r="B24" s="9">
        <v>18748</v>
      </c>
      <c r="C24" s="3" t="s">
        <v>41</v>
      </c>
      <c r="D24" s="3" t="s">
        <v>41</v>
      </c>
      <c r="E24" s="3" t="s">
        <v>41</v>
      </c>
      <c r="F24" s="3" t="s">
        <v>41</v>
      </c>
      <c r="G24" s="3" t="s">
        <v>41</v>
      </c>
      <c r="H24" s="3" t="s">
        <v>41</v>
      </c>
      <c r="I24" s="3" t="s">
        <v>41</v>
      </c>
      <c r="J24" s="3" t="s">
        <v>41</v>
      </c>
      <c r="K24" s="3" t="s">
        <v>41</v>
      </c>
      <c r="L24" s="3" t="s">
        <v>41</v>
      </c>
      <c r="M24" s="3">
        <v>259.13</v>
      </c>
      <c r="N24" s="3" t="s">
        <v>41</v>
      </c>
      <c r="O24" s="3" t="s">
        <v>41</v>
      </c>
      <c r="P24" s="3" t="s">
        <v>41</v>
      </c>
      <c r="Q24" s="3" t="s">
        <v>41</v>
      </c>
      <c r="R24" s="3" t="s">
        <v>41</v>
      </c>
      <c r="S24" s="3" t="s">
        <v>41</v>
      </c>
      <c r="T24" s="3" t="s">
        <v>41</v>
      </c>
      <c r="U24" s="3" t="s">
        <v>41</v>
      </c>
      <c r="V24" s="3" t="s">
        <v>41</v>
      </c>
      <c r="W24" s="3" t="s">
        <v>41</v>
      </c>
    </row>
    <row r="25" spans="2:23" x14ac:dyDescent="0.25">
      <c r="B25" s="9">
        <v>18779</v>
      </c>
      <c r="C25" s="3" t="s">
        <v>41</v>
      </c>
      <c r="D25" s="3" t="s">
        <v>41</v>
      </c>
      <c r="E25" s="3" t="s">
        <v>41</v>
      </c>
      <c r="F25" s="3" t="s">
        <v>41</v>
      </c>
      <c r="G25" s="3" t="s">
        <v>41</v>
      </c>
      <c r="H25" s="3" t="s">
        <v>41</v>
      </c>
      <c r="I25" s="3" t="s">
        <v>41</v>
      </c>
      <c r="J25" s="3" t="s">
        <v>41</v>
      </c>
      <c r="K25" s="3" t="s">
        <v>41</v>
      </c>
      <c r="L25" s="3" t="s">
        <v>41</v>
      </c>
      <c r="M25" s="3">
        <v>249.65</v>
      </c>
      <c r="N25" s="3" t="s">
        <v>41</v>
      </c>
      <c r="O25" s="3" t="s">
        <v>41</v>
      </c>
      <c r="P25" s="3" t="s">
        <v>41</v>
      </c>
      <c r="Q25" s="3" t="s">
        <v>41</v>
      </c>
      <c r="R25" s="3" t="s">
        <v>41</v>
      </c>
      <c r="S25" s="3" t="s">
        <v>41</v>
      </c>
      <c r="T25" s="3" t="s">
        <v>41</v>
      </c>
      <c r="U25" s="3" t="s">
        <v>41</v>
      </c>
      <c r="V25" s="3" t="s">
        <v>41</v>
      </c>
      <c r="W25" s="3" t="s">
        <v>41</v>
      </c>
    </row>
    <row r="26" spans="2:23" x14ac:dyDescent="0.25">
      <c r="B26" s="9">
        <v>18808</v>
      </c>
      <c r="C26" s="3" t="s">
        <v>41</v>
      </c>
      <c r="D26" s="3" t="s">
        <v>41</v>
      </c>
      <c r="E26" s="3" t="s">
        <v>41</v>
      </c>
      <c r="F26" s="3" t="s">
        <v>41</v>
      </c>
      <c r="G26" s="3" t="s">
        <v>41</v>
      </c>
      <c r="H26" s="3" t="s">
        <v>41</v>
      </c>
      <c r="I26" s="3" t="s">
        <v>41</v>
      </c>
      <c r="J26" s="3" t="s">
        <v>41</v>
      </c>
      <c r="K26" s="3" t="s">
        <v>41</v>
      </c>
      <c r="L26" s="3" t="s">
        <v>41</v>
      </c>
      <c r="M26" s="3">
        <v>242.64000000000001</v>
      </c>
      <c r="N26" s="3" t="s">
        <v>41</v>
      </c>
      <c r="O26" s="3" t="s">
        <v>41</v>
      </c>
      <c r="P26" s="3" t="s">
        <v>41</v>
      </c>
      <c r="Q26" s="3" t="s">
        <v>41</v>
      </c>
      <c r="R26" s="3" t="s">
        <v>41</v>
      </c>
      <c r="S26" s="3" t="s">
        <v>41</v>
      </c>
      <c r="T26" s="3" t="s">
        <v>41</v>
      </c>
      <c r="U26" s="3" t="s">
        <v>41</v>
      </c>
      <c r="V26" s="3" t="s">
        <v>41</v>
      </c>
      <c r="W26" s="3" t="s">
        <v>41</v>
      </c>
    </row>
    <row r="27" spans="2:23" x14ac:dyDescent="0.25">
      <c r="B27" s="9">
        <v>18840</v>
      </c>
      <c r="C27" s="3" t="s">
        <v>41</v>
      </c>
      <c r="D27" s="3" t="s">
        <v>41</v>
      </c>
      <c r="E27" s="3" t="s">
        <v>41</v>
      </c>
      <c r="F27" s="3" t="s">
        <v>41</v>
      </c>
      <c r="G27" s="3" t="s">
        <v>41</v>
      </c>
      <c r="H27" s="3" t="s">
        <v>41</v>
      </c>
      <c r="I27" s="3" t="s">
        <v>41</v>
      </c>
      <c r="J27" s="3" t="s">
        <v>41</v>
      </c>
      <c r="K27" s="3" t="s">
        <v>41</v>
      </c>
      <c r="L27" s="3" t="s">
        <v>41</v>
      </c>
      <c r="M27" s="3">
        <v>257.86</v>
      </c>
      <c r="N27" s="3" t="s">
        <v>41</v>
      </c>
      <c r="O27" s="3" t="s">
        <v>41</v>
      </c>
      <c r="P27" s="3" t="s">
        <v>41</v>
      </c>
      <c r="Q27" s="3" t="s">
        <v>41</v>
      </c>
      <c r="R27" s="3" t="s">
        <v>41</v>
      </c>
      <c r="S27" s="3" t="s">
        <v>41</v>
      </c>
      <c r="T27" s="3" t="s">
        <v>41</v>
      </c>
      <c r="U27" s="3" t="s">
        <v>41</v>
      </c>
      <c r="V27" s="3" t="s">
        <v>41</v>
      </c>
      <c r="W27" s="3" t="s">
        <v>41</v>
      </c>
    </row>
    <row r="28" spans="2:23" x14ac:dyDescent="0.25">
      <c r="B28" s="9">
        <v>18871</v>
      </c>
      <c r="C28" s="3" t="s">
        <v>41</v>
      </c>
      <c r="D28" s="3" t="s">
        <v>41</v>
      </c>
      <c r="E28" s="3" t="s">
        <v>41</v>
      </c>
      <c r="F28" s="3" t="s">
        <v>41</v>
      </c>
      <c r="G28" s="3" t="s">
        <v>41</v>
      </c>
      <c r="H28" s="3" t="s">
        <v>41</v>
      </c>
      <c r="I28" s="3" t="s">
        <v>41</v>
      </c>
      <c r="J28" s="3" t="s">
        <v>41</v>
      </c>
      <c r="K28" s="3" t="s">
        <v>41</v>
      </c>
      <c r="L28" s="3" t="s">
        <v>41</v>
      </c>
      <c r="M28" s="3">
        <v>270.25</v>
      </c>
      <c r="N28" s="3" t="s">
        <v>41</v>
      </c>
      <c r="O28" s="3" t="s">
        <v>41</v>
      </c>
      <c r="P28" s="3" t="s">
        <v>41</v>
      </c>
      <c r="Q28" s="3" t="s">
        <v>41</v>
      </c>
      <c r="R28" s="3" t="s">
        <v>41</v>
      </c>
      <c r="S28" s="3" t="s">
        <v>41</v>
      </c>
      <c r="T28" s="3" t="s">
        <v>41</v>
      </c>
      <c r="U28" s="3" t="s">
        <v>41</v>
      </c>
      <c r="V28" s="3" t="s">
        <v>41</v>
      </c>
      <c r="W28" s="3" t="s">
        <v>41</v>
      </c>
    </row>
    <row r="29" spans="2:23" x14ac:dyDescent="0.25">
      <c r="B29" s="9">
        <v>18899</v>
      </c>
      <c r="C29" s="3" t="s">
        <v>41</v>
      </c>
      <c r="D29" s="3" t="s">
        <v>41</v>
      </c>
      <c r="E29" s="3" t="s">
        <v>41</v>
      </c>
      <c r="F29" s="3" t="s">
        <v>41</v>
      </c>
      <c r="G29" s="3" t="s">
        <v>41</v>
      </c>
      <c r="H29" s="3" t="s">
        <v>41</v>
      </c>
      <c r="I29" s="3" t="s">
        <v>41</v>
      </c>
      <c r="J29" s="3" t="s">
        <v>41</v>
      </c>
      <c r="K29" s="3" t="s">
        <v>41</v>
      </c>
      <c r="L29" s="3" t="s">
        <v>41</v>
      </c>
      <c r="M29" s="3">
        <v>271.16000000000003</v>
      </c>
      <c r="N29" s="3" t="s">
        <v>41</v>
      </c>
      <c r="O29" s="3" t="s">
        <v>41</v>
      </c>
      <c r="P29" s="3" t="s">
        <v>41</v>
      </c>
      <c r="Q29" s="3" t="s">
        <v>41</v>
      </c>
      <c r="R29" s="3" t="s">
        <v>41</v>
      </c>
      <c r="S29" s="3" t="s">
        <v>41</v>
      </c>
      <c r="T29" s="3" t="s">
        <v>41</v>
      </c>
      <c r="U29" s="3" t="s">
        <v>41</v>
      </c>
      <c r="V29" s="3" t="s">
        <v>41</v>
      </c>
      <c r="W29" s="3" t="s">
        <v>41</v>
      </c>
    </row>
    <row r="30" spans="2:23" x14ac:dyDescent="0.25">
      <c r="B30" s="9">
        <v>18932</v>
      </c>
      <c r="C30" s="3" t="s">
        <v>41</v>
      </c>
      <c r="D30" s="3" t="s">
        <v>41</v>
      </c>
      <c r="E30" s="3" t="s">
        <v>41</v>
      </c>
      <c r="F30" s="3" t="s">
        <v>41</v>
      </c>
      <c r="G30" s="3" t="s">
        <v>41</v>
      </c>
      <c r="H30" s="3" t="s">
        <v>41</v>
      </c>
      <c r="I30" s="3" t="s">
        <v>41</v>
      </c>
      <c r="J30" s="3" t="s">
        <v>41</v>
      </c>
      <c r="K30" s="3" t="s">
        <v>41</v>
      </c>
      <c r="L30" s="3" t="s">
        <v>41</v>
      </c>
      <c r="M30" s="3">
        <v>262.35000000000002</v>
      </c>
      <c r="N30" s="3" t="s">
        <v>41</v>
      </c>
      <c r="O30" s="3" t="s">
        <v>41</v>
      </c>
      <c r="P30" s="3" t="s">
        <v>41</v>
      </c>
      <c r="Q30" s="3" t="s">
        <v>41</v>
      </c>
      <c r="R30" s="3" t="s">
        <v>41</v>
      </c>
      <c r="S30" s="3" t="s">
        <v>41</v>
      </c>
      <c r="T30" s="3" t="s">
        <v>41</v>
      </c>
      <c r="U30" s="3" t="s">
        <v>41</v>
      </c>
      <c r="V30" s="3" t="s">
        <v>41</v>
      </c>
      <c r="W30" s="3" t="s">
        <v>41</v>
      </c>
    </row>
    <row r="31" spans="2:23" x14ac:dyDescent="0.25">
      <c r="B31" s="9">
        <v>18962</v>
      </c>
      <c r="C31" s="3" t="s">
        <v>41</v>
      </c>
      <c r="D31" s="3" t="s">
        <v>41</v>
      </c>
      <c r="E31" s="3" t="s">
        <v>41</v>
      </c>
      <c r="F31" s="3" t="s">
        <v>41</v>
      </c>
      <c r="G31" s="3" t="s">
        <v>41</v>
      </c>
      <c r="H31" s="3" t="s">
        <v>41</v>
      </c>
      <c r="I31" s="3" t="s">
        <v>41</v>
      </c>
      <c r="J31" s="3" t="s">
        <v>41</v>
      </c>
      <c r="K31" s="3" t="s">
        <v>41</v>
      </c>
      <c r="L31" s="3" t="s">
        <v>41</v>
      </c>
      <c r="M31" s="3">
        <v>261.27</v>
      </c>
      <c r="N31" s="3" t="s">
        <v>41</v>
      </c>
      <c r="O31" s="3" t="s">
        <v>41</v>
      </c>
      <c r="P31" s="3" t="s">
        <v>41</v>
      </c>
      <c r="Q31" s="3" t="s">
        <v>41</v>
      </c>
      <c r="R31" s="3" t="s">
        <v>41</v>
      </c>
      <c r="S31" s="3" t="s">
        <v>41</v>
      </c>
      <c r="T31" s="3" t="s">
        <v>41</v>
      </c>
      <c r="U31" s="3" t="s">
        <v>41</v>
      </c>
      <c r="V31" s="3" t="s">
        <v>41</v>
      </c>
      <c r="W31" s="3" t="s">
        <v>41</v>
      </c>
    </row>
    <row r="32" spans="2:23" x14ac:dyDescent="0.25">
      <c r="B32" s="9">
        <v>18993</v>
      </c>
      <c r="C32" s="3" t="s">
        <v>41</v>
      </c>
      <c r="D32" s="3" t="s">
        <v>41</v>
      </c>
      <c r="E32" s="3" t="s">
        <v>41</v>
      </c>
      <c r="F32" s="3" t="s">
        <v>41</v>
      </c>
      <c r="G32" s="3" t="s">
        <v>41</v>
      </c>
      <c r="H32" s="3" t="s">
        <v>41</v>
      </c>
      <c r="I32" s="3" t="s">
        <v>41</v>
      </c>
      <c r="J32" s="3" t="s">
        <v>41</v>
      </c>
      <c r="K32" s="3" t="s">
        <v>41</v>
      </c>
      <c r="L32" s="3" t="s">
        <v>41</v>
      </c>
      <c r="M32" s="3">
        <v>269.23</v>
      </c>
      <c r="N32" s="3" t="s">
        <v>41</v>
      </c>
      <c r="O32" s="3" t="s">
        <v>41</v>
      </c>
      <c r="P32" s="3" t="s">
        <v>41</v>
      </c>
      <c r="Q32" s="3" t="s">
        <v>41</v>
      </c>
      <c r="R32" s="3" t="s">
        <v>41</v>
      </c>
      <c r="S32" s="3" t="s">
        <v>41</v>
      </c>
      <c r="T32" s="3" t="s">
        <v>41</v>
      </c>
      <c r="U32" s="3" t="s">
        <v>41</v>
      </c>
      <c r="V32" s="3" t="s">
        <v>41</v>
      </c>
      <c r="W32" s="3" t="s">
        <v>41</v>
      </c>
    </row>
    <row r="33" spans="2:23" x14ac:dyDescent="0.25">
      <c r="B33" s="9">
        <v>19024</v>
      </c>
      <c r="C33" s="3" t="s">
        <v>41</v>
      </c>
      <c r="D33" s="3" t="s">
        <v>41</v>
      </c>
      <c r="E33" s="3" t="s">
        <v>41</v>
      </c>
      <c r="F33" s="3" t="s">
        <v>41</v>
      </c>
      <c r="G33" s="3" t="s">
        <v>41</v>
      </c>
      <c r="H33" s="3" t="s">
        <v>41</v>
      </c>
      <c r="I33" s="3" t="s">
        <v>41</v>
      </c>
      <c r="J33" s="3" t="s">
        <v>41</v>
      </c>
      <c r="K33" s="3" t="s">
        <v>41</v>
      </c>
      <c r="L33" s="3" t="s">
        <v>41</v>
      </c>
      <c r="M33" s="3">
        <v>270.69</v>
      </c>
      <c r="N33" s="3" t="s">
        <v>41</v>
      </c>
      <c r="O33" s="3" t="s">
        <v>41</v>
      </c>
      <c r="P33" s="3" t="s">
        <v>41</v>
      </c>
      <c r="Q33" s="3" t="s">
        <v>41</v>
      </c>
      <c r="R33" s="3" t="s">
        <v>41</v>
      </c>
      <c r="S33" s="3" t="s">
        <v>41</v>
      </c>
      <c r="T33" s="3" t="s">
        <v>41</v>
      </c>
      <c r="U33" s="3" t="s">
        <v>41</v>
      </c>
      <c r="V33" s="3" t="s">
        <v>41</v>
      </c>
      <c r="W33" s="3" t="s">
        <v>41</v>
      </c>
    </row>
    <row r="34" spans="2:23" x14ac:dyDescent="0.25">
      <c r="B34" s="9">
        <v>19053</v>
      </c>
      <c r="C34" s="3" t="s">
        <v>41</v>
      </c>
      <c r="D34" s="3" t="s">
        <v>41</v>
      </c>
      <c r="E34" s="3" t="s">
        <v>41</v>
      </c>
      <c r="F34" s="3" t="s">
        <v>41</v>
      </c>
      <c r="G34" s="3" t="s">
        <v>41</v>
      </c>
      <c r="H34" s="3" t="s">
        <v>41</v>
      </c>
      <c r="I34" s="3" t="s">
        <v>41</v>
      </c>
      <c r="J34" s="3" t="s">
        <v>41</v>
      </c>
      <c r="K34" s="3" t="s">
        <v>41</v>
      </c>
      <c r="L34" s="3" t="s">
        <v>41</v>
      </c>
      <c r="M34" s="3">
        <v>260.08</v>
      </c>
      <c r="N34" s="3" t="s">
        <v>41</v>
      </c>
      <c r="O34" s="3" t="s">
        <v>41</v>
      </c>
      <c r="P34" s="3" t="s">
        <v>41</v>
      </c>
      <c r="Q34" s="3" t="s">
        <v>41</v>
      </c>
      <c r="R34" s="3" t="s">
        <v>41</v>
      </c>
      <c r="S34" s="3" t="s">
        <v>41</v>
      </c>
      <c r="T34" s="3" t="s">
        <v>41</v>
      </c>
      <c r="U34" s="3" t="s">
        <v>41</v>
      </c>
      <c r="V34" s="3" t="s">
        <v>41</v>
      </c>
      <c r="W34" s="3" t="s">
        <v>41</v>
      </c>
    </row>
    <row r="35" spans="2:23" x14ac:dyDescent="0.25">
      <c r="B35" s="9">
        <v>19084</v>
      </c>
      <c r="C35" s="3" t="s">
        <v>41</v>
      </c>
      <c r="D35" s="3" t="s">
        <v>41</v>
      </c>
      <c r="E35" s="3" t="s">
        <v>41</v>
      </c>
      <c r="F35" s="3" t="s">
        <v>41</v>
      </c>
      <c r="G35" s="3" t="s">
        <v>41</v>
      </c>
      <c r="H35" s="3" t="s">
        <v>41</v>
      </c>
      <c r="I35" s="3" t="s">
        <v>41</v>
      </c>
      <c r="J35" s="3" t="s">
        <v>41</v>
      </c>
      <c r="K35" s="3" t="s">
        <v>41</v>
      </c>
      <c r="L35" s="3" t="s">
        <v>41</v>
      </c>
      <c r="M35" s="3">
        <v>269.45999999999998</v>
      </c>
      <c r="N35" s="3" t="s">
        <v>41</v>
      </c>
      <c r="O35" s="3" t="s">
        <v>41</v>
      </c>
      <c r="P35" s="3" t="s">
        <v>41</v>
      </c>
      <c r="Q35" s="3" t="s">
        <v>41</v>
      </c>
      <c r="R35" s="3" t="s">
        <v>41</v>
      </c>
      <c r="S35" s="3" t="s">
        <v>41</v>
      </c>
      <c r="T35" s="3" t="s">
        <v>41</v>
      </c>
      <c r="U35" s="3" t="s">
        <v>41</v>
      </c>
      <c r="V35" s="3" t="s">
        <v>41</v>
      </c>
      <c r="W35" s="3" t="s">
        <v>41</v>
      </c>
    </row>
    <row r="36" spans="2:23" x14ac:dyDescent="0.25">
      <c r="B36" s="9">
        <v>19114</v>
      </c>
      <c r="C36" s="3" t="s">
        <v>41</v>
      </c>
      <c r="D36" s="3" t="s">
        <v>41</v>
      </c>
      <c r="E36" s="3" t="s">
        <v>41</v>
      </c>
      <c r="F36" s="3" t="s">
        <v>41</v>
      </c>
      <c r="G36" s="3" t="s">
        <v>41</v>
      </c>
      <c r="H36" s="3" t="s">
        <v>41</v>
      </c>
      <c r="I36" s="3" t="s">
        <v>41</v>
      </c>
      <c r="J36" s="3" t="s">
        <v>41</v>
      </c>
      <c r="K36" s="3" t="s">
        <v>41</v>
      </c>
      <c r="L36" s="3" t="s">
        <v>41</v>
      </c>
      <c r="M36" s="3">
        <v>257.63</v>
      </c>
      <c r="N36" s="3" t="s">
        <v>41</v>
      </c>
      <c r="O36" s="3" t="s">
        <v>41</v>
      </c>
      <c r="P36" s="3" t="s">
        <v>41</v>
      </c>
      <c r="Q36" s="3" t="s">
        <v>41</v>
      </c>
      <c r="R36" s="3" t="s">
        <v>41</v>
      </c>
      <c r="S36" s="3" t="s">
        <v>41</v>
      </c>
      <c r="T36" s="3" t="s">
        <v>41</v>
      </c>
      <c r="U36" s="3" t="s">
        <v>41</v>
      </c>
      <c r="V36" s="3" t="s">
        <v>41</v>
      </c>
      <c r="W36" s="3" t="s">
        <v>41</v>
      </c>
    </row>
    <row r="37" spans="2:23" x14ac:dyDescent="0.25">
      <c r="B37" s="9">
        <v>19144</v>
      </c>
      <c r="C37" s="3" t="s">
        <v>41</v>
      </c>
      <c r="D37" s="3" t="s">
        <v>41</v>
      </c>
      <c r="E37" s="3" t="s">
        <v>41</v>
      </c>
      <c r="F37" s="3" t="s">
        <v>41</v>
      </c>
      <c r="G37" s="3" t="s">
        <v>41</v>
      </c>
      <c r="H37" s="3" t="s">
        <v>41</v>
      </c>
      <c r="I37" s="3" t="s">
        <v>41</v>
      </c>
      <c r="J37" s="3" t="s">
        <v>41</v>
      </c>
      <c r="K37" s="3" t="s">
        <v>41</v>
      </c>
      <c r="L37" s="3" t="s">
        <v>41</v>
      </c>
      <c r="M37" s="3">
        <v>262.94</v>
      </c>
      <c r="N37" s="3" t="s">
        <v>41</v>
      </c>
      <c r="O37" s="3" t="s">
        <v>41</v>
      </c>
      <c r="P37" s="3" t="s">
        <v>41</v>
      </c>
      <c r="Q37" s="3" t="s">
        <v>41</v>
      </c>
      <c r="R37" s="3" t="s">
        <v>41</v>
      </c>
      <c r="S37" s="3" t="s">
        <v>41</v>
      </c>
      <c r="T37" s="3" t="s">
        <v>41</v>
      </c>
      <c r="U37" s="3" t="s">
        <v>41</v>
      </c>
      <c r="V37" s="3" t="s">
        <v>41</v>
      </c>
      <c r="W37" s="3" t="s">
        <v>41</v>
      </c>
    </row>
    <row r="38" spans="2:23" x14ac:dyDescent="0.25">
      <c r="B38" s="9">
        <v>19175</v>
      </c>
      <c r="C38" s="3" t="s">
        <v>41</v>
      </c>
      <c r="D38" s="3" t="s">
        <v>41</v>
      </c>
      <c r="E38" s="3" t="s">
        <v>41</v>
      </c>
      <c r="F38" s="3" t="s">
        <v>41</v>
      </c>
      <c r="G38" s="3" t="s">
        <v>41</v>
      </c>
      <c r="H38" s="3" t="s">
        <v>41</v>
      </c>
      <c r="I38" s="3" t="s">
        <v>41</v>
      </c>
      <c r="J38" s="3" t="s">
        <v>41</v>
      </c>
      <c r="K38" s="3" t="s">
        <v>41</v>
      </c>
      <c r="L38" s="3" t="s">
        <v>41</v>
      </c>
      <c r="M38" s="3">
        <v>274.26</v>
      </c>
      <c r="N38" s="3" t="s">
        <v>41</v>
      </c>
      <c r="O38" s="3" t="s">
        <v>41</v>
      </c>
      <c r="P38" s="3" t="s">
        <v>41</v>
      </c>
      <c r="Q38" s="3" t="s">
        <v>41</v>
      </c>
      <c r="R38" s="3" t="s">
        <v>41</v>
      </c>
      <c r="S38" s="3" t="s">
        <v>41</v>
      </c>
      <c r="T38" s="3" t="s">
        <v>41</v>
      </c>
      <c r="U38" s="3" t="s">
        <v>41</v>
      </c>
      <c r="V38" s="3" t="s">
        <v>41</v>
      </c>
      <c r="W38" s="3" t="s">
        <v>41</v>
      </c>
    </row>
    <row r="39" spans="2:23" x14ac:dyDescent="0.25">
      <c r="B39" s="9">
        <v>19206</v>
      </c>
      <c r="C39" s="3" t="s">
        <v>41</v>
      </c>
      <c r="D39" s="3" t="s">
        <v>41</v>
      </c>
      <c r="E39" s="3" t="s">
        <v>41</v>
      </c>
      <c r="F39" s="3" t="s">
        <v>41</v>
      </c>
      <c r="G39" s="3" t="s">
        <v>41</v>
      </c>
      <c r="H39" s="3" t="s">
        <v>41</v>
      </c>
      <c r="I39" s="3" t="s">
        <v>41</v>
      </c>
      <c r="J39" s="3" t="s">
        <v>41</v>
      </c>
      <c r="K39" s="3" t="s">
        <v>41</v>
      </c>
      <c r="L39" s="3" t="s">
        <v>41</v>
      </c>
      <c r="M39" s="3">
        <v>279.56</v>
      </c>
      <c r="N39" s="3" t="s">
        <v>41</v>
      </c>
      <c r="O39" s="3" t="s">
        <v>41</v>
      </c>
      <c r="P39" s="3" t="s">
        <v>41</v>
      </c>
      <c r="Q39" s="3" t="s">
        <v>41</v>
      </c>
      <c r="R39" s="3" t="s">
        <v>41</v>
      </c>
      <c r="S39" s="3" t="s">
        <v>41</v>
      </c>
      <c r="T39" s="3" t="s">
        <v>41</v>
      </c>
      <c r="U39" s="3" t="s">
        <v>41</v>
      </c>
      <c r="V39" s="3" t="s">
        <v>41</v>
      </c>
      <c r="W39" s="3" t="s">
        <v>41</v>
      </c>
    </row>
    <row r="40" spans="2:23" x14ac:dyDescent="0.25">
      <c r="B40" s="9">
        <v>19235</v>
      </c>
      <c r="C40" s="3" t="s">
        <v>41</v>
      </c>
      <c r="D40" s="3" t="s">
        <v>41</v>
      </c>
      <c r="E40" s="3" t="s">
        <v>41</v>
      </c>
      <c r="F40" s="3" t="s">
        <v>41</v>
      </c>
      <c r="G40" s="3" t="s">
        <v>41</v>
      </c>
      <c r="H40" s="3" t="s">
        <v>41</v>
      </c>
      <c r="I40" s="3" t="s">
        <v>41</v>
      </c>
      <c r="J40" s="3" t="s">
        <v>41</v>
      </c>
      <c r="K40" s="3" t="s">
        <v>41</v>
      </c>
      <c r="L40" s="3" t="s">
        <v>41</v>
      </c>
      <c r="M40" s="3">
        <v>275.04000000000002</v>
      </c>
      <c r="N40" s="3" t="s">
        <v>41</v>
      </c>
      <c r="O40" s="3" t="s">
        <v>41</v>
      </c>
      <c r="P40" s="3" t="s">
        <v>41</v>
      </c>
      <c r="Q40" s="3" t="s">
        <v>41</v>
      </c>
      <c r="R40" s="3" t="s">
        <v>41</v>
      </c>
      <c r="S40" s="3" t="s">
        <v>41</v>
      </c>
      <c r="T40" s="3" t="s">
        <v>41</v>
      </c>
      <c r="U40" s="3" t="s">
        <v>41</v>
      </c>
      <c r="V40" s="3" t="s">
        <v>41</v>
      </c>
      <c r="W40" s="3" t="s">
        <v>41</v>
      </c>
    </row>
    <row r="41" spans="2:23" x14ac:dyDescent="0.25">
      <c r="B41" s="9">
        <v>19267</v>
      </c>
      <c r="C41" s="3" t="s">
        <v>41</v>
      </c>
      <c r="D41" s="3" t="s">
        <v>41</v>
      </c>
      <c r="E41" s="3" t="s">
        <v>41</v>
      </c>
      <c r="F41" s="3" t="s">
        <v>41</v>
      </c>
      <c r="G41" s="3" t="s">
        <v>41</v>
      </c>
      <c r="H41" s="3" t="s">
        <v>41</v>
      </c>
      <c r="I41" s="3" t="s">
        <v>41</v>
      </c>
      <c r="J41" s="3" t="s">
        <v>41</v>
      </c>
      <c r="K41" s="3" t="s">
        <v>41</v>
      </c>
      <c r="L41" s="3" t="s">
        <v>41</v>
      </c>
      <c r="M41" s="3">
        <v>270.61</v>
      </c>
      <c r="N41" s="3" t="s">
        <v>41</v>
      </c>
      <c r="O41" s="3" t="s">
        <v>41</v>
      </c>
      <c r="P41" s="3" t="s">
        <v>41</v>
      </c>
      <c r="Q41" s="3" t="s">
        <v>41</v>
      </c>
      <c r="R41" s="3" t="s">
        <v>41</v>
      </c>
      <c r="S41" s="3" t="s">
        <v>41</v>
      </c>
      <c r="T41" s="3" t="s">
        <v>41</v>
      </c>
      <c r="U41" s="3" t="s">
        <v>41</v>
      </c>
      <c r="V41" s="3" t="s">
        <v>41</v>
      </c>
      <c r="W41" s="3" t="s">
        <v>41</v>
      </c>
    </row>
    <row r="42" spans="2:23" x14ac:dyDescent="0.25">
      <c r="B42" s="9">
        <v>19298</v>
      </c>
      <c r="C42" s="3" t="s">
        <v>41</v>
      </c>
      <c r="D42" s="3" t="s">
        <v>41</v>
      </c>
      <c r="E42" s="3" t="s">
        <v>41</v>
      </c>
      <c r="F42" s="3" t="s">
        <v>41</v>
      </c>
      <c r="G42" s="3" t="s">
        <v>41</v>
      </c>
      <c r="H42" s="3" t="s">
        <v>41</v>
      </c>
      <c r="I42" s="3" t="s">
        <v>41</v>
      </c>
      <c r="J42" s="3" t="s">
        <v>41</v>
      </c>
      <c r="K42" s="3" t="s">
        <v>41</v>
      </c>
      <c r="L42" s="3" t="s">
        <v>41</v>
      </c>
      <c r="M42" s="3">
        <v>269.23</v>
      </c>
      <c r="N42" s="3" t="s">
        <v>41</v>
      </c>
      <c r="O42" s="3" t="s">
        <v>41</v>
      </c>
      <c r="P42" s="3" t="s">
        <v>41</v>
      </c>
      <c r="Q42" s="3" t="s">
        <v>41</v>
      </c>
      <c r="R42" s="3" t="s">
        <v>41</v>
      </c>
      <c r="S42" s="3" t="s">
        <v>41</v>
      </c>
      <c r="T42" s="3" t="s">
        <v>41</v>
      </c>
      <c r="U42" s="3" t="s">
        <v>41</v>
      </c>
      <c r="V42" s="3" t="s">
        <v>41</v>
      </c>
      <c r="W42" s="3" t="s">
        <v>41</v>
      </c>
    </row>
    <row r="43" spans="2:23" x14ac:dyDescent="0.25">
      <c r="B43" s="9">
        <v>19326</v>
      </c>
      <c r="C43" s="3" t="s">
        <v>41</v>
      </c>
      <c r="D43" s="3" t="s">
        <v>41</v>
      </c>
      <c r="E43" s="3" t="s">
        <v>41</v>
      </c>
      <c r="F43" s="3" t="s">
        <v>41</v>
      </c>
      <c r="G43" s="3" t="s">
        <v>41</v>
      </c>
      <c r="H43" s="3" t="s">
        <v>41</v>
      </c>
      <c r="I43" s="3" t="s">
        <v>41</v>
      </c>
      <c r="J43" s="3" t="s">
        <v>41</v>
      </c>
      <c r="K43" s="3" t="s">
        <v>41</v>
      </c>
      <c r="L43" s="3" t="s">
        <v>41</v>
      </c>
      <c r="M43" s="3">
        <v>283.66000000000003</v>
      </c>
      <c r="N43" s="3" t="s">
        <v>41</v>
      </c>
      <c r="O43" s="3" t="s">
        <v>41</v>
      </c>
      <c r="P43" s="3" t="s">
        <v>41</v>
      </c>
      <c r="Q43" s="3" t="s">
        <v>41</v>
      </c>
      <c r="R43" s="3" t="s">
        <v>41</v>
      </c>
      <c r="S43" s="3" t="s">
        <v>41</v>
      </c>
      <c r="T43" s="3" t="s">
        <v>41</v>
      </c>
      <c r="U43" s="3" t="s">
        <v>41</v>
      </c>
      <c r="V43" s="3" t="s">
        <v>41</v>
      </c>
      <c r="W43" s="3" t="s">
        <v>41</v>
      </c>
    </row>
    <row r="44" spans="2:23" x14ac:dyDescent="0.25">
      <c r="B44" s="9">
        <v>19359</v>
      </c>
      <c r="C44" s="3" t="s">
        <v>41</v>
      </c>
      <c r="D44" s="3" t="s">
        <v>41</v>
      </c>
      <c r="E44" s="3" t="s">
        <v>41</v>
      </c>
      <c r="F44" s="3" t="s">
        <v>41</v>
      </c>
      <c r="G44" s="3" t="s">
        <v>41</v>
      </c>
      <c r="H44" s="3" t="s">
        <v>41</v>
      </c>
      <c r="I44" s="3" t="s">
        <v>41</v>
      </c>
      <c r="J44" s="3" t="s">
        <v>41</v>
      </c>
      <c r="K44" s="3" t="s">
        <v>41</v>
      </c>
      <c r="L44" s="3" t="s">
        <v>41</v>
      </c>
      <c r="M44" s="3">
        <v>291.90000000000003</v>
      </c>
      <c r="N44" s="3" t="s">
        <v>41</v>
      </c>
      <c r="O44" s="3" t="s">
        <v>41</v>
      </c>
      <c r="P44" s="3" t="s">
        <v>41</v>
      </c>
      <c r="Q44" s="3" t="s">
        <v>41</v>
      </c>
      <c r="R44" s="3" t="s">
        <v>41</v>
      </c>
      <c r="S44" s="3" t="s">
        <v>41</v>
      </c>
      <c r="T44" s="3" t="s">
        <v>41</v>
      </c>
      <c r="U44" s="3" t="s">
        <v>41</v>
      </c>
      <c r="V44" s="3" t="s">
        <v>41</v>
      </c>
      <c r="W44" s="3" t="s">
        <v>41</v>
      </c>
    </row>
    <row r="45" spans="2:23" x14ac:dyDescent="0.25">
      <c r="B45" s="9">
        <v>19389</v>
      </c>
      <c r="C45" s="3" t="s">
        <v>41</v>
      </c>
      <c r="D45" s="3" t="s">
        <v>41</v>
      </c>
      <c r="E45" s="3" t="s">
        <v>41</v>
      </c>
      <c r="F45" s="3" t="s">
        <v>41</v>
      </c>
      <c r="G45" s="3" t="s">
        <v>41</v>
      </c>
      <c r="H45" s="3" t="s">
        <v>41</v>
      </c>
      <c r="I45" s="3" t="s">
        <v>41</v>
      </c>
      <c r="J45" s="3" t="s">
        <v>41</v>
      </c>
      <c r="K45" s="3" t="s">
        <v>41</v>
      </c>
      <c r="L45" s="3" t="s">
        <v>41</v>
      </c>
      <c r="M45" s="3">
        <v>289.77</v>
      </c>
      <c r="N45" s="3" t="s">
        <v>41</v>
      </c>
      <c r="O45" s="3" t="s">
        <v>41</v>
      </c>
      <c r="P45" s="3" t="s">
        <v>41</v>
      </c>
      <c r="Q45" s="3" t="s">
        <v>41</v>
      </c>
      <c r="R45" s="3" t="s">
        <v>41</v>
      </c>
      <c r="S45" s="3" t="s">
        <v>41</v>
      </c>
      <c r="T45" s="3" t="s">
        <v>41</v>
      </c>
      <c r="U45" s="3" t="s">
        <v>41</v>
      </c>
      <c r="V45" s="3" t="s">
        <v>41</v>
      </c>
      <c r="W45" s="3" t="s">
        <v>41</v>
      </c>
    </row>
    <row r="46" spans="2:23" x14ac:dyDescent="0.25">
      <c r="B46" s="9">
        <v>19417</v>
      </c>
      <c r="C46" s="3" t="s">
        <v>41</v>
      </c>
      <c r="D46" s="3" t="s">
        <v>41</v>
      </c>
      <c r="E46" s="3" t="s">
        <v>41</v>
      </c>
      <c r="F46" s="3" t="s">
        <v>41</v>
      </c>
      <c r="G46" s="3" t="s">
        <v>41</v>
      </c>
      <c r="H46" s="3" t="s">
        <v>41</v>
      </c>
      <c r="I46" s="3" t="s">
        <v>41</v>
      </c>
      <c r="J46" s="3" t="s">
        <v>41</v>
      </c>
      <c r="K46" s="3" t="s">
        <v>41</v>
      </c>
      <c r="L46" s="3" t="s">
        <v>41</v>
      </c>
      <c r="M46" s="3">
        <v>284.27</v>
      </c>
      <c r="N46" s="3" t="s">
        <v>41</v>
      </c>
      <c r="O46" s="3" t="s">
        <v>41</v>
      </c>
      <c r="P46" s="3" t="s">
        <v>41</v>
      </c>
      <c r="Q46" s="3" t="s">
        <v>41</v>
      </c>
      <c r="R46" s="3" t="s">
        <v>41</v>
      </c>
      <c r="S46" s="3" t="s">
        <v>41</v>
      </c>
      <c r="T46" s="3" t="s">
        <v>41</v>
      </c>
      <c r="U46" s="3" t="s">
        <v>41</v>
      </c>
      <c r="V46" s="3" t="s">
        <v>41</v>
      </c>
      <c r="W46" s="3" t="s">
        <v>41</v>
      </c>
    </row>
    <row r="47" spans="2:23" x14ac:dyDescent="0.25">
      <c r="B47" s="9">
        <v>19449</v>
      </c>
      <c r="C47" s="3" t="s">
        <v>41</v>
      </c>
      <c r="D47" s="3" t="s">
        <v>41</v>
      </c>
      <c r="E47" s="3" t="s">
        <v>41</v>
      </c>
      <c r="F47" s="3" t="s">
        <v>41</v>
      </c>
      <c r="G47" s="3" t="s">
        <v>41</v>
      </c>
      <c r="H47" s="3" t="s">
        <v>41</v>
      </c>
      <c r="I47" s="3" t="s">
        <v>41</v>
      </c>
      <c r="J47" s="3" t="s">
        <v>41</v>
      </c>
      <c r="K47" s="3" t="s">
        <v>41</v>
      </c>
      <c r="L47" s="3" t="s">
        <v>41</v>
      </c>
      <c r="M47" s="3">
        <v>279.87</v>
      </c>
      <c r="N47" s="3" t="s">
        <v>41</v>
      </c>
      <c r="O47" s="3" t="s">
        <v>41</v>
      </c>
      <c r="P47" s="3" t="s">
        <v>41</v>
      </c>
      <c r="Q47" s="3" t="s">
        <v>41</v>
      </c>
      <c r="R47" s="3" t="s">
        <v>41</v>
      </c>
      <c r="S47" s="3" t="s">
        <v>41</v>
      </c>
      <c r="T47" s="3" t="s">
        <v>41</v>
      </c>
      <c r="U47" s="3" t="s">
        <v>41</v>
      </c>
      <c r="V47" s="3" t="s">
        <v>41</v>
      </c>
      <c r="W47" s="3" t="s">
        <v>41</v>
      </c>
    </row>
    <row r="48" spans="2:23" x14ac:dyDescent="0.25">
      <c r="B48" s="9">
        <v>19479</v>
      </c>
      <c r="C48" s="3" t="s">
        <v>41</v>
      </c>
      <c r="D48" s="3" t="s">
        <v>41</v>
      </c>
      <c r="E48" s="3" t="s">
        <v>41</v>
      </c>
      <c r="F48" s="3" t="s">
        <v>41</v>
      </c>
      <c r="G48" s="3" t="s">
        <v>41</v>
      </c>
      <c r="H48" s="3" t="s">
        <v>41</v>
      </c>
      <c r="I48" s="3" t="s">
        <v>41</v>
      </c>
      <c r="J48" s="3" t="s">
        <v>41</v>
      </c>
      <c r="K48" s="3" t="s">
        <v>41</v>
      </c>
      <c r="L48" s="3" t="s">
        <v>41</v>
      </c>
      <c r="M48" s="3">
        <v>274.75</v>
      </c>
      <c r="N48" s="3" t="s">
        <v>41</v>
      </c>
      <c r="O48" s="3" t="s">
        <v>41</v>
      </c>
      <c r="P48" s="3" t="s">
        <v>41</v>
      </c>
      <c r="Q48" s="3" t="s">
        <v>41</v>
      </c>
      <c r="R48" s="3" t="s">
        <v>41</v>
      </c>
      <c r="S48" s="3" t="s">
        <v>41</v>
      </c>
      <c r="T48" s="3" t="s">
        <v>41</v>
      </c>
      <c r="U48" s="3" t="s">
        <v>41</v>
      </c>
      <c r="V48" s="3" t="s">
        <v>41</v>
      </c>
      <c r="W48" s="3" t="s">
        <v>41</v>
      </c>
    </row>
    <row r="49" spans="2:23" x14ac:dyDescent="0.25">
      <c r="B49" s="9">
        <v>19508</v>
      </c>
      <c r="C49" s="3" t="s">
        <v>41</v>
      </c>
      <c r="D49" s="3" t="s">
        <v>41</v>
      </c>
      <c r="E49" s="3" t="s">
        <v>41</v>
      </c>
      <c r="F49" s="3" t="s">
        <v>41</v>
      </c>
      <c r="G49" s="3" t="s">
        <v>41</v>
      </c>
      <c r="H49" s="3" t="s">
        <v>41</v>
      </c>
      <c r="I49" s="3" t="s">
        <v>41</v>
      </c>
      <c r="J49" s="3" t="s">
        <v>41</v>
      </c>
      <c r="K49" s="3" t="s">
        <v>41</v>
      </c>
      <c r="L49" s="3" t="s">
        <v>41</v>
      </c>
      <c r="M49" s="3">
        <v>272.28000000000003</v>
      </c>
      <c r="N49" s="3" t="s">
        <v>41</v>
      </c>
      <c r="O49" s="3" t="s">
        <v>41</v>
      </c>
      <c r="P49" s="3" t="s">
        <v>41</v>
      </c>
      <c r="Q49" s="3" t="s">
        <v>41</v>
      </c>
      <c r="R49" s="3" t="s">
        <v>41</v>
      </c>
      <c r="S49" s="3" t="s">
        <v>41</v>
      </c>
      <c r="T49" s="3" t="s">
        <v>41</v>
      </c>
      <c r="U49" s="3" t="s">
        <v>41</v>
      </c>
      <c r="V49" s="3" t="s">
        <v>41</v>
      </c>
      <c r="W49" s="3" t="s">
        <v>41</v>
      </c>
    </row>
    <row r="50" spans="2:23" x14ac:dyDescent="0.25">
      <c r="B50" s="9">
        <v>19540</v>
      </c>
      <c r="C50" s="3" t="s">
        <v>41</v>
      </c>
      <c r="D50" s="3" t="s">
        <v>41</v>
      </c>
      <c r="E50" s="3" t="s">
        <v>41</v>
      </c>
      <c r="F50" s="3" t="s">
        <v>41</v>
      </c>
      <c r="G50" s="3" t="s">
        <v>41</v>
      </c>
      <c r="H50" s="3" t="s">
        <v>41</v>
      </c>
      <c r="I50" s="3" t="s">
        <v>41</v>
      </c>
      <c r="J50" s="3" t="s">
        <v>41</v>
      </c>
      <c r="K50" s="3" t="s">
        <v>41</v>
      </c>
      <c r="L50" s="3" t="s">
        <v>41</v>
      </c>
      <c r="M50" s="3">
        <v>268.26</v>
      </c>
      <c r="N50" s="3" t="s">
        <v>41</v>
      </c>
      <c r="O50" s="3" t="s">
        <v>41</v>
      </c>
      <c r="P50" s="3" t="s">
        <v>41</v>
      </c>
      <c r="Q50" s="3" t="s">
        <v>41</v>
      </c>
      <c r="R50" s="3" t="s">
        <v>41</v>
      </c>
      <c r="S50" s="3" t="s">
        <v>41</v>
      </c>
      <c r="T50" s="3" t="s">
        <v>41</v>
      </c>
      <c r="U50" s="3" t="s">
        <v>41</v>
      </c>
      <c r="V50" s="3" t="s">
        <v>41</v>
      </c>
      <c r="W50" s="3" t="s">
        <v>41</v>
      </c>
    </row>
    <row r="51" spans="2:23" x14ac:dyDescent="0.25">
      <c r="B51" s="9">
        <v>19571</v>
      </c>
      <c r="C51" s="3" t="s">
        <v>41</v>
      </c>
      <c r="D51" s="3" t="s">
        <v>41</v>
      </c>
      <c r="E51" s="3" t="s">
        <v>41</v>
      </c>
      <c r="F51" s="3" t="s">
        <v>41</v>
      </c>
      <c r="G51" s="3" t="s">
        <v>41</v>
      </c>
      <c r="H51" s="3" t="s">
        <v>41</v>
      </c>
      <c r="I51" s="3" t="s">
        <v>41</v>
      </c>
      <c r="J51" s="3" t="s">
        <v>41</v>
      </c>
      <c r="K51" s="3" t="s">
        <v>41</v>
      </c>
      <c r="L51" s="3" t="s">
        <v>41</v>
      </c>
      <c r="M51" s="3">
        <v>275.38</v>
      </c>
      <c r="N51" s="3" t="s">
        <v>41</v>
      </c>
      <c r="O51" s="3" t="s">
        <v>41</v>
      </c>
      <c r="P51" s="3" t="s">
        <v>41</v>
      </c>
      <c r="Q51" s="3" t="s">
        <v>41</v>
      </c>
      <c r="R51" s="3" t="s">
        <v>41</v>
      </c>
      <c r="S51" s="3" t="s">
        <v>41</v>
      </c>
      <c r="T51" s="3" t="s">
        <v>41</v>
      </c>
      <c r="U51" s="3" t="s">
        <v>41</v>
      </c>
      <c r="V51" s="3" t="s">
        <v>41</v>
      </c>
      <c r="W51" s="3" t="s">
        <v>41</v>
      </c>
    </row>
    <row r="52" spans="2:23" x14ac:dyDescent="0.25">
      <c r="B52" s="9">
        <v>19602</v>
      </c>
      <c r="C52" s="3" t="s">
        <v>41</v>
      </c>
      <c r="D52" s="3" t="s">
        <v>41</v>
      </c>
      <c r="E52" s="3" t="s">
        <v>41</v>
      </c>
      <c r="F52" s="3" t="s">
        <v>41</v>
      </c>
      <c r="G52" s="3" t="s">
        <v>41</v>
      </c>
      <c r="H52" s="3" t="s">
        <v>41</v>
      </c>
      <c r="I52" s="3" t="s">
        <v>41</v>
      </c>
      <c r="J52" s="3" t="s">
        <v>41</v>
      </c>
      <c r="K52" s="3" t="s">
        <v>41</v>
      </c>
      <c r="L52" s="3" t="s">
        <v>41</v>
      </c>
      <c r="M52" s="3">
        <v>261.22000000000003</v>
      </c>
      <c r="N52" s="3" t="s">
        <v>41</v>
      </c>
      <c r="O52" s="3" t="s">
        <v>41</v>
      </c>
      <c r="P52" s="3" t="s">
        <v>41</v>
      </c>
      <c r="Q52" s="3" t="s">
        <v>41</v>
      </c>
      <c r="R52" s="3" t="s">
        <v>41</v>
      </c>
      <c r="S52" s="3" t="s">
        <v>41</v>
      </c>
      <c r="T52" s="3" t="s">
        <v>41</v>
      </c>
      <c r="U52" s="3" t="s">
        <v>41</v>
      </c>
      <c r="V52" s="3" t="s">
        <v>41</v>
      </c>
      <c r="W52" s="3" t="s">
        <v>41</v>
      </c>
    </row>
    <row r="53" spans="2:23" x14ac:dyDescent="0.25">
      <c r="B53" s="9">
        <v>19632</v>
      </c>
      <c r="C53" s="3" t="s">
        <v>41</v>
      </c>
      <c r="D53" s="3" t="s">
        <v>41</v>
      </c>
      <c r="E53" s="3" t="s">
        <v>41</v>
      </c>
      <c r="F53" s="3" t="s">
        <v>41</v>
      </c>
      <c r="G53" s="3" t="s">
        <v>41</v>
      </c>
      <c r="H53" s="3" t="s">
        <v>41</v>
      </c>
      <c r="I53" s="3" t="s">
        <v>41</v>
      </c>
      <c r="J53" s="3" t="s">
        <v>41</v>
      </c>
      <c r="K53" s="3" t="s">
        <v>41</v>
      </c>
      <c r="L53" s="3" t="s">
        <v>41</v>
      </c>
      <c r="M53" s="3">
        <v>264.04000000000002</v>
      </c>
      <c r="N53" s="3" t="s">
        <v>41</v>
      </c>
      <c r="O53" s="3" t="s">
        <v>41</v>
      </c>
      <c r="P53" s="3" t="s">
        <v>41</v>
      </c>
      <c r="Q53" s="3" t="s">
        <v>41</v>
      </c>
      <c r="R53" s="3" t="s">
        <v>41</v>
      </c>
      <c r="S53" s="3" t="s">
        <v>41</v>
      </c>
      <c r="T53" s="3" t="s">
        <v>41</v>
      </c>
      <c r="U53" s="3" t="s">
        <v>41</v>
      </c>
      <c r="V53" s="3" t="s">
        <v>41</v>
      </c>
      <c r="W53" s="3" t="s">
        <v>41</v>
      </c>
    </row>
    <row r="54" spans="2:23" x14ac:dyDescent="0.25">
      <c r="B54" s="9">
        <v>19662</v>
      </c>
      <c r="C54" s="3" t="s">
        <v>41</v>
      </c>
      <c r="D54" s="3" t="s">
        <v>41</v>
      </c>
      <c r="E54" s="3" t="s">
        <v>41</v>
      </c>
      <c r="F54" s="3" t="s">
        <v>41</v>
      </c>
      <c r="G54" s="3" t="s">
        <v>41</v>
      </c>
      <c r="H54" s="3" t="s">
        <v>41</v>
      </c>
      <c r="I54" s="3" t="s">
        <v>41</v>
      </c>
      <c r="J54" s="3" t="s">
        <v>41</v>
      </c>
      <c r="K54" s="3" t="s">
        <v>41</v>
      </c>
      <c r="L54" s="3" t="s">
        <v>41</v>
      </c>
      <c r="M54" s="3">
        <v>275.81</v>
      </c>
      <c r="N54" s="3" t="s">
        <v>41</v>
      </c>
      <c r="O54" s="3" t="s">
        <v>41</v>
      </c>
      <c r="P54" s="3" t="s">
        <v>41</v>
      </c>
      <c r="Q54" s="3" t="s">
        <v>41</v>
      </c>
      <c r="R54" s="3" t="s">
        <v>41</v>
      </c>
      <c r="S54" s="3" t="s">
        <v>41</v>
      </c>
      <c r="T54" s="3" t="s">
        <v>41</v>
      </c>
      <c r="U54" s="3" t="s">
        <v>41</v>
      </c>
      <c r="V54" s="3" t="s">
        <v>41</v>
      </c>
      <c r="W54" s="3" t="s">
        <v>41</v>
      </c>
    </row>
    <row r="55" spans="2:23" x14ac:dyDescent="0.25">
      <c r="B55" s="9">
        <v>19693</v>
      </c>
      <c r="C55" s="3" t="s">
        <v>41</v>
      </c>
      <c r="D55" s="3" t="s">
        <v>41</v>
      </c>
      <c r="E55" s="3" t="s">
        <v>41</v>
      </c>
      <c r="F55" s="3" t="s">
        <v>41</v>
      </c>
      <c r="G55" s="3" t="s">
        <v>41</v>
      </c>
      <c r="H55" s="3" t="s">
        <v>41</v>
      </c>
      <c r="I55" s="3" t="s">
        <v>41</v>
      </c>
      <c r="J55" s="3" t="s">
        <v>41</v>
      </c>
      <c r="K55" s="3" t="s">
        <v>41</v>
      </c>
      <c r="L55" s="3" t="s">
        <v>41</v>
      </c>
      <c r="M55" s="3">
        <v>281.37</v>
      </c>
      <c r="N55" s="3" t="s">
        <v>41</v>
      </c>
      <c r="O55" s="3" t="s">
        <v>41</v>
      </c>
      <c r="P55" s="3" t="s">
        <v>41</v>
      </c>
      <c r="Q55" s="3" t="s">
        <v>41</v>
      </c>
      <c r="R55" s="3" t="s">
        <v>41</v>
      </c>
      <c r="S55" s="3" t="s">
        <v>41</v>
      </c>
      <c r="T55" s="3" t="s">
        <v>41</v>
      </c>
      <c r="U55" s="3" t="s">
        <v>41</v>
      </c>
      <c r="V55" s="3" t="s">
        <v>41</v>
      </c>
      <c r="W55" s="3" t="s">
        <v>41</v>
      </c>
    </row>
    <row r="56" spans="2:23" x14ac:dyDescent="0.25">
      <c r="B56" s="9">
        <v>19724</v>
      </c>
      <c r="C56" s="3" t="s">
        <v>41</v>
      </c>
      <c r="D56" s="3" t="s">
        <v>41</v>
      </c>
      <c r="E56" s="3" t="s">
        <v>41</v>
      </c>
      <c r="F56" s="3" t="s">
        <v>41</v>
      </c>
      <c r="G56" s="3" t="s">
        <v>41</v>
      </c>
      <c r="H56" s="3" t="s">
        <v>41</v>
      </c>
      <c r="I56" s="3" t="s">
        <v>41</v>
      </c>
      <c r="J56" s="3" t="s">
        <v>41</v>
      </c>
      <c r="K56" s="3" t="s">
        <v>41</v>
      </c>
      <c r="L56" s="3" t="s">
        <v>41</v>
      </c>
      <c r="M56" s="3">
        <v>280.90000000000003</v>
      </c>
      <c r="N56" s="3" t="s">
        <v>41</v>
      </c>
      <c r="O56" s="3" t="s">
        <v>41</v>
      </c>
      <c r="P56" s="3" t="s">
        <v>41</v>
      </c>
      <c r="Q56" s="3" t="s">
        <v>41</v>
      </c>
      <c r="R56" s="3" t="s">
        <v>41</v>
      </c>
      <c r="S56" s="3" t="s">
        <v>41</v>
      </c>
      <c r="T56" s="3" t="s">
        <v>41</v>
      </c>
      <c r="U56" s="3" t="s">
        <v>41</v>
      </c>
      <c r="V56" s="3" t="s">
        <v>41</v>
      </c>
      <c r="W56" s="3" t="s">
        <v>41</v>
      </c>
    </row>
    <row r="57" spans="2:23" x14ac:dyDescent="0.25">
      <c r="B57" s="9">
        <v>19753</v>
      </c>
      <c r="C57" s="3" t="s">
        <v>41</v>
      </c>
      <c r="D57" s="3" t="s">
        <v>41</v>
      </c>
      <c r="E57" s="3" t="s">
        <v>41</v>
      </c>
      <c r="F57" s="3" t="s">
        <v>41</v>
      </c>
      <c r="G57" s="3" t="s">
        <v>41</v>
      </c>
      <c r="H57" s="3" t="s">
        <v>41</v>
      </c>
      <c r="I57" s="3" t="s">
        <v>41</v>
      </c>
      <c r="J57" s="3" t="s">
        <v>41</v>
      </c>
      <c r="K57" s="3" t="s">
        <v>41</v>
      </c>
      <c r="L57" s="3" t="s">
        <v>41</v>
      </c>
      <c r="M57" s="3">
        <v>292.39</v>
      </c>
      <c r="N57" s="3" t="s">
        <v>41</v>
      </c>
      <c r="O57" s="3" t="s">
        <v>41</v>
      </c>
      <c r="P57" s="3" t="s">
        <v>41</v>
      </c>
      <c r="Q57" s="3" t="s">
        <v>41</v>
      </c>
      <c r="R57" s="3" t="s">
        <v>41</v>
      </c>
      <c r="S57" s="3" t="s">
        <v>41</v>
      </c>
      <c r="T57" s="3" t="s">
        <v>41</v>
      </c>
      <c r="U57" s="3" t="s">
        <v>41</v>
      </c>
      <c r="V57" s="3" t="s">
        <v>41</v>
      </c>
      <c r="W57" s="3" t="s">
        <v>41</v>
      </c>
    </row>
    <row r="58" spans="2:23" x14ac:dyDescent="0.25">
      <c r="B58" s="9">
        <v>19781</v>
      </c>
      <c r="C58" s="3" t="s">
        <v>41</v>
      </c>
      <c r="D58" s="3" t="s">
        <v>41</v>
      </c>
      <c r="E58" s="3" t="s">
        <v>41</v>
      </c>
      <c r="F58" s="3" t="s">
        <v>41</v>
      </c>
      <c r="G58" s="3" t="s">
        <v>41</v>
      </c>
      <c r="H58" s="3" t="s">
        <v>41</v>
      </c>
      <c r="I58" s="3" t="s">
        <v>41</v>
      </c>
      <c r="J58" s="3" t="s">
        <v>41</v>
      </c>
      <c r="K58" s="3" t="s">
        <v>41</v>
      </c>
      <c r="L58" s="3" t="s">
        <v>41</v>
      </c>
      <c r="M58" s="3">
        <v>294.54000000000002</v>
      </c>
      <c r="N58" s="3" t="s">
        <v>41</v>
      </c>
      <c r="O58" s="3" t="s">
        <v>41</v>
      </c>
      <c r="P58" s="3" t="s">
        <v>41</v>
      </c>
      <c r="Q58" s="3" t="s">
        <v>41</v>
      </c>
      <c r="R58" s="3" t="s">
        <v>41</v>
      </c>
      <c r="S58" s="3" t="s">
        <v>41</v>
      </c>
      <c r="T58" s="3" t="s">
        <v>41</v>
      </c>
      <c r="U58" s="3" t="s">
        <v>41</v>
      </c>
      <c r="V58" s="3" t="s">
        <v>41</v>
      </c>
      <c r="W58" s="3" t="s">
        <v>41</v>
      </c>
    </row>
    <row r="59" spans="2:23" x14ac:dyDescent="0.25">
      <c r="B59" s="9">
        <v>19814</v>
      </c>
      <c r="C59" s="3" t="s">
        <v>41</v>
      </c>
      <c r="D59" s="3" t="s">
        <v>41</v>
      </c>
      <c r="E59" s="3" t="s">
        <v>41</v>
      </c>
      <c r="F59" s="3" t="s">
        <v>41</v>
      </c>
      <c r="G59" s="3" t="s">
        <v>41</v>
      </c>
      <c r="H59" s="3" t="s">
        <v>41</v>
      </c>
      <c r="I59" s="3" t="s">
        <v>41</v>
      </c>
      <c r="J59" s="3" t="s">
        <v>41</v>
      </c>
      <c r="K59" s="3" t="s">
        <v>41</v>
      </c>
      <c r="L59" s="3" t="s">
        <v>41</v>
      </c>
      <c r="M59" s="3">
        <v>303.51</v>
      </c>
      <c r="N59" s="3" t="s">
        <v>41</v>
      </c>
      <c r="O59" s="3" t="s">
        <v>41</v>
      </c>
      <c r="P59" s="3" t="s">
        <v>41</v>
      </c>
      <c r="Q59" s="3" t="s">
        <v>41</v>
      </c>
      <c r="R59" s="3" t="s">
        <v>41</v>
      </c>
      <c r="S59" s="3" t="s">
        <v>41</v>
      </c>
      <c r="T59" s="3" t="s">
        <v>41</v>
      </c>
      <c r="U59" s="3" t="s">
        <v>41</v>
      </c>
      <c r="V59" s="3" t="s">
        <v>41</v>
      </c>
      <c r="W59" s="3" t="s">
        <v>41</v>
      </c>
    </row>
    <row r="60" spans="2:23" x14ac:dyDescent="0.25">
      <c r="B60" s="9">
        <v>19844</v>
      </c>
      <c r="C60" s="3" t="s">
        <v>41</v>
      </c>
      <c r="D60" s="3" t="s">
        <v>41</v>
      </c>
      <c r="E60" s="3" t="s">
        <v>41</v>
      </c>
      <c r="F60" s="3" t="s">
        <v>41</v>
      </c>
      <c r="G60" s="3" t="s">
        <v>41</v>
      </c>
      <c r="H60" s="3" t="s">
        <v>41</v>
      </c>
      <c r="I60" s="3" t="s">
        <v>41</v>
      </c>
      <c r="J60" s="3" t="s">
        <v>41</v>
      </c>
      <c r="K60" s="3" t="s">
        <v>41</v>
      </c>
      <c r="L60" s="3" t="s">
        <v>41</v>
      </c>
      <c r="M60" s="3">
        <v>319.33</v>
      </c>
      <c r="N60" s="3" t="s">
        <v>41</v>
      </c>
      <c r="O60" s="3" t="s">
        <v>41</v>
      </c>
      <c r="P60" s="3" t="s">
        <v>41</v>
      </c>
      <c r="Q60" s="3" t="s">
        <v>41</v>
      </c>
      <c r="R60" s="3" t="s">
        <v>41</v>
      </c>
      <c r="S60" s="3" t="s">
        <v>41</v>
      </c>
      <c r="T60" s="3" t="s">
        <v>41</v>
      </c>
      <c r="U60" s="3" t="s">
        <v>41</v>
      </c>
      <c r="V60" s="3" t="s">
        <v>41</v>
      </c>
      <c r="W60" s="3" t="s">
        <v>41</v>
      </c>
    </row>
    <row r="61" spans="2:23" x14ac:dyDescent="0.25">
      <c r="B61" s="9">
        <v>19875</v>
      </c>
      <c r="C61" s="3" t="s">
        <v>41</v>
      </c>
      <c r="D61" s="3" t="s">
        <v>41</v>
      </c>
      <c r="E61" s="3" t="s">
        <v>41</v>
      </c>
      <c r="F61" s="3" t="s">
        <v>41</v>
      </c>
      <c r="G61" s="3" t="s">
        <v>41</v>
      </c>
      <c r="H61" s="3" t="s">
        <v>41</v>
      </c>
      <c r="I61" s="3" t="s">
        <v>41</v>
      </c>
      <c r="J61" s="3" t="s">
        <v>41</v>
      </c>
      <c r="K61" s="3" t="s">
        <v>41</v>
      </c>
      <c r="L61" s="3" t="s">
        <v>41</v>
      </c>
      <c r="M61" s="3">
        <v>327.49</v>
      </c>
      <c r="N61" s="3" t="s">
        <v>41</v>
      </c>
      <c r="O61" s="3" t="s">
        <v>41</v>
      </c>
      <c r="P61" s="3" t="s">
        <v>41</v>
      </c>
      <c r="Q61" s="3" t="s">
        <v>41</v>
      </c>
      <c r="R61" s="3" t="s">
        <v>41</v>
      </c>
      <c r="S61" s="3" t="s">
        <v>41</v>
      </c>
      <c r="T61" s="3" t="s">
        <v>41</v>
      </c>
      <c r="U61" s="3" t="s">
        <v>41</v>
      </c>
      <c r="V61" s="3" t="s">
        <v>41</v>
      </c>
      <c r="W61" s="3" t="s">
        <v>41</v>
      </c>
    </row>
    <row r="62" spans="2:23" x14ac:dyDescent="0.25">
      <c r="B62" s="9">
        <v>19905</v>
      </c>
      <c r="C62" s="3" t="s">
        <v>41</v>
      </c>
      <c r="D62" s="3" t="s">
        <v>41</v>
      </c>
      <c r="E62" s="3" t="s">
        <v>41</v>
      </c>
      <c r="F62" s="3" t="s">
        <v>41</v>
      </c>
      <c r="G62" s="3" t="s">
        <v>41</v>
      </c>
      <c r="H62" s="3" t="s">
        <v>41</v>
      </c>
      <c r="I62" s="3" t="s">
        <v>41</v>
      </c>
      <c r="J62" s="3" t="s">
        <v>41</v>
      </c>
      <c r="K62" s="3" t="s">
        <v>41</v>
      </c>
      <c r="L62" s="3" t="s">
        <v>41</v>
      </c>
      <c r="M62" s="3">
        <v>333.53000000000003</v>
      </c>
      <c r="N62" s="3" t="s">
        <v>41</v>
      </c>
      <c r="O62" s="3" t="s">
        <v>41</v>
      </c>
      <c r="P62" s="3" t="s">
        <v>41</v>
      </c>
      <c r="Q62" s="3" t="s">
        <v>41</v>
      </c>
      <c r="R62" s="3" t="s">
        <v>41</v>
      </c>
      <c r="S62" s="3" t="s">
        <v>41</v>
      </c>
      <c r="T62" s="3" t="s">
        <v>41</v>
      </c>
      <c r="U62" s="3" t="s">
        <v>41</v>
      </c>
      <c r="V62" s="3" t="s">
        <v>41</v>
      </c>
      <c r="W62" s="3" t="s">
        <v>41</v>
      </c>
    </row>
    <row r="63" spans="2:23" x14ac:dyDescent="0.25">
      <c r="B63" s="9">
        <v>19935</v>
      </c>
      <c r="C63" s="3" t="s">
        <v>41</v>
      </c>
      <c r="D63" s="3" t="s">
        <v>41</v>
      </c>
      <c r="E63" s="3" t="s">
        <v>41</v>
      </c>
      <c r="F63" s="3" t="s">
        <v>41</v>
      </c>
      <c r="G63" s="3" t="s">
        <v>41</v>
      </c>
      <c r="H63" s="3" t="s">
        <v>41</v>
      </c>
      <c r="I63" s="3" t="s">
        <v>41</v>
      </c>
      <c r="J63" s="3" t="s">
        <v>41</v>
      </c>
      <c r="K63" s="3" t="s">
        <v>41</v>
      </c>
      <c r="L63" s="3" t="s">
        <v>41</v>
      </c>
      <c r="M63" s="3">
        <v>347.92</v>
      </c>
      <c r="N63" s="3" t="s">
        <v>41</v>
      </c>
      <c r="O63" s="3" t="s">
        <v>41</v>
      </c>
      <c r="P63" s="3" t="s">
        <v>41</v>
      </c>
      <c r="Q63" s="3" t="s">
        <v>41</v>
      </c>
      <c r="R63" s="3" t="s">
        <v>41</v>
      </c>
      <c r="S63" s="3" t="s">
        <v>41</v>
      </c>
      <c r="T63" s="3" t="s">
        <v>41</v>
      </c>
      <c r="U63" s="3" t="s">
        <v>41</v>
      </c>
      <c r="V63" s="3" t="s">
        <v>41</v>
      </c>
      <c r="W63" s="3" t="s">
        <v>41</v>
      </c>
    </row>
    <row r="64" spans="2:23" x14ac:dyDescent="0.25">
      <c r="B64" s="9">
        <v>19967</v>
      </c>
      <c r="C64" s="3" t="s">
        <v>41</v>
      </c>
      <c r="D64" s="3" t="s">
        <v>41</v>
      </c>
      <c r="E64" s="3" t="s">
        <v>41</v>
      </c>
      <c r="F64" s="3" t="s">
        <v>41</v>
      </c>
      <c r="G64" s="3" t="s">
        <v>41</v>
      </c>
      <c r="H64" s="3" t="s">
        <v>41</v>
      </c>
      <c r="I64" s="3" t="s">
        <v>41</v>
      </c>
      <c r="J64" s="3" t="s">
        <v>41</v>
      </c>
      <c r="K64" s="3" t="s">
        <v>41</v>
      </c>
      <c r="L64" s="3" t="s">
        <v>41</v>
      </c>
      <c r="M64" s="3">
        <v>335.8</v>
      </c>
      <c r="N64" s="3" t="s">
        <v>41</v>
      </c>
      <c r="O64" s="3" t="s">
        <v>41</v>
      </c>
      <c r="P64" s="3" t="s">
        <v>41</v>
      </c>
      <c r="Q64" s="3" t="s">
        <v>41</v>
      </c>
      <c r="R64" s="3" t="s">
        <v>41</v>
      </c>
      <c r="S64" s="3" t="s">
        <v>41</v>
      </c>
      <c r="T64" s="3" t="s">
        <v>41</v>
      </c>
      <c r="U64" s="3" t="s">
        <v>41</v>
      </c>
      <c r="V64" s="3" t="s">
        <v>41</v>
      </c>
      <c r="W64" s="3" t="s">
        <v>41</v>
      </c>
    </row>
    <row r="65" spans="2:23" x14ac:dyDescent="0.25">
      <c r="B65" s="9">
        <v>19997</v>
      </c>
      <c r="C65" s="3" t="s">
        <v>41</v>
      </c>
      <c r="D65" s="3" t="s">
        <v>41</v>
      </c>
      <c r="E65" s="3" t="s">
        <v>41</v>
      </c>
      <c r="F65" s="3" t="s">
        <v>41</v>
      </c>
      <c r="G65" s="3" t="s">
        <v>41</v>
      </c>
      <c r="H65" s="3" t="s">
        <v>41</v>
      </c>
      <c r="I65" s="3" t="s">
        <v>41</v>
      </c>
      <c r="J65" s="3" t="s">
        <v>41</v>
      </c>
      <c r="K65" s="3" t="s">
        <v>41</v>
      </c>
      <c r="L65" s="3" t="s">
        <v>41</v>
      </c>
      <c r="M65" s="3">
        <v>360.46</v>
      </c>
      <c r="N65" s="3" t="s">
        <v>41</v>
      </c>
      <c r="O65" s="3" t="s">
        <v>41</v>
      </c>
      <c r="P65" s="3" t="s">
        <v>41</v>
      </c>
      <c r="Q65" s="3" t="s">
        <v>41</v>
      </c>
      <c r="R65" s="3" t="s">
        <v>41</v>
      </c>
      <c r="S65" s="3" t="s">
        <v>41</v>
      </c>
      <c r="T65" s="3" t="s">
        <v>41</v>
      </c>
      <c r="U65" s="3" t="s">
        <v>41</v>
      </c>
      <c r="V65" s="3" t="s">
        <v>41</v>
      </c>
      <c r="W65" s="3" t="s">
        <v>41</v>
      </c>
    </row>
    <row r="66" spans="2:23" x14ac:dyDescent="0.25">
      <c r="B66" s="9">
        <v>20026</v>
      </c>
      <c r="C66" s="3" t="s">
        <v>41</v>
      </c>
      <c r="D66" s="3" t="s">
        <v>41</v>
      </c>
      <c r="E66" s="3" t="s">
        <v>41</v>
      </c>
      <c r="F66" s="3" t="s">
        <v>41</v>
      </c>
      <c r="G66" s="3" t="s">
        <v>41</v>
      </c>
      <c r="H66" s="3" t="s">
        <v>41</v>
      </c>
      <c r="I66" s="3" t="s">
        <v>41</v>
      </c>
      <c r="J66" s="3" t="s">
        <v>41</v>
      </c>
      <c r="K66" s="3" t="s">
        <v>41</v>
      </c>
      <c r="L66" s="3" t="s">
        <v>41</v>
      </c>
      <c r="M66" s="3">
        <v>352.14</v>
      </c>
      <c r="N66" s="3" t="s">
        <v>41</v>
      </c>
      <c r="O66" s="3" t="s">
        <v>41</v>
      </c>
      <c r="P66" s="3" t="s">
        <v>41</v>
      </c>
      <c r="Q66" s="3" t="s">
        <v>41</v>
      </c>
      <c r="R66" s="3" t="s">
        <v>41</v>
      </c>
      <c r="S66" s="3" t="s">
        <v>41</v>
      </c>
      <c r="T66" s="3" t="s">
        <v>41</v>
      </c>
      <c r="U66" s="3" t="s">
        <v>41</v>
      </c>
      <c r="V66" s="3" t="s">
        <v>41</v>
      </c>
      <c r="W66" s="3" t="s">
        <v>41</v>
      </c>
    </row>
    <row r="67" spans="2:23" x14ac:dyDescent="0.25">
      <c r="B67" s="9">
        <v>20058</v>
      </c>
      <c r="C67" s="3" t="s">
        <v>41</v>
      </c>
      <c r="D67" s="3" t="s">
        <v>41</v>
      </c>
      <c r="E67" s="3" t="s">
        <v>41</v>
      </c>
      <c r="F67" s="3" t="s">
        <v>41</v>
      </c>
      <c r="G67" s="3" t="s">
        <v>41</v>
      </c>
      <c r="H67" s="3" t="s">
        <v>41</v>
      </c>
      <c r="I67" s="3" t="s">
        <v>41</v>
      </c>
      <c r="J67" s="3" t="s">
        <v>41</v>
      </c>
      <c r="K67" s="3" t="s">
        <v>41</v>
      </c>
      <c r="L67" s="3" t="s">
        <v>41</v>
      </c>
      <c r="M67" s="3">
        <v>386.77</v>
      </c>
      <c r="N67" s="3" t="s">
        <v>41</v>
      </c>
      <c r="O67" s="3" t="s">
        <v>41</v>
      </c>
      <c r="P67" s="3" t="s">
        <v>41</v>
      </c>
      <c r="Q67" s="3" t="s">
        <v>41</v>
      </c>
      <c r="R67" s="3" t="s">
        <v>41</v>
      </c>
      <c r="S67" s="3" t="s">
        <v>41</v>
      </c>
      <c r="T67" s="3" t="s">
        <v>41</v>
      </c>
      <c r="U67" s="3" t="s">
        <v>41</v>
      </c>
      <c r="V67" s="3" t="s">
        <v>41</v>
      </c>
      <c r="W67" s="3" t="s">
        <v>41</v>
      </c>
    </row>
    <row r="68" spans="2:23" x14ac:dyDescent="0.25">
      <c r="B68" s="9">
        <v>20089</v>
      </c>
      <c r="C68" s="3" t="s">
        <v>41</v>
      </c>
      <c r="D68" s="3" t="s">
        <v>41</v>
      </c>
      <c r="E68" s="3" t="s">
        <v>41</v>
      </c>
      <c r="F68" s="3" t="s">
        <v>41</v>
      </c>
      <c r="G68" s="3" t="s">
        <v>41</v>
      </c>
      <c r="H68" s="3" t="s">
        <v>41</v>
      </c>
      <c r="I68" s="3" t="s">
        <v>41</v>
      </c>
      <c r="J68" s="3" t="s">
        <v>41</v>
      </c>
      <c r="K68" s="3" t="s">
        <v>41</v>
      </c>
      <c r="L68" s="3" t="s">
        <v>41</v>
      </c>
      <c r="M68" s="3">
        <v>404.39</v>
      </c>
      <c r="N68" s="3" t="s">
        <v>41</v>
      </c>
      <c r="O68" s="3" t="s">
        <v>41</v>
      </c>
      <c r="P68" s="3" t="s">
        <v>41</v>
      </c>
      <c r="Q68" s="3" t="s">
        <v>41</v>
      </c>
      <c r="R68" s="3" t="s">
        <v>41</v>
      </c>
      <c r="S68" s="3" t="s">
        <v>41</v>
      </c>
      <c r="T68" s="3" t="s">
        <v>41</v>
      </c>
      <c r="U68" s="3" t="s">
        <v>41</v>
      </c>
      <c r="V68" s="3" t="s">
        <v>41</v>
      </c>
      <c r="W68" s="3" t="s">
        <v>41</v>
      </c>
    </row>
    <row r="69" spans="2:23" x14ac:dyDescent="0.25">
      <c r="B69" s="9">
        <v>20120</v>
      </c>
      <c r="C69" s="3" t="s">
        <v>41</v>
      </c>
      <c r="D69" s="3" t="s">
        <v>41</v>
      </c>
      <c r="E69" s="3" t="s">
        <v>41</v>
      </c>
      <c r="F69" s="3" t="s">
        <v>41</v>
      </c>
      <c r="G69" s="3" t="s">
        <v>41</v>
      </c>
      <c r="H69" s="3" t="s">
        <v>41</v>
      </c>
      <c r="I69" s="3" t="s">
        <v>41</v>
      </c>
      <c r="J69" s="3" t="s">
        <v>41</v>
      </c>
      <c r="K69" s="3" t="s">
        <v>41</v>
      </c>
      <c r="L69" s="3" t="s">
        <v>41</v>
      </c>
      <c r="M69" s="3">
        <v>408.83</v>
      </c>
      <c r="N69" s="3" t="s">
        <v>41</v>
      </c>
      <c r="O69" s="3" t="s">
        <v>41</v>
      </c>
      <c r="P69" s="3" t="s">
        <v>41</v>
      </c>
      <c r="Q69" s="3" t="s">
        <v>41</v>
      </c>
      <c r="R69" s="3" t="s">
        <v>41</v>
      </c>
      <c r="S69" s="3" t="s">
        <v>41</v>
      </c>
      <c r="T69" s="3" t="s">
        <v>41</v>
      </c>
      <c r="U69" s="3" t="s">
        <v>41</v>
      </c>
      <c r="V69" s="3" t="s">
        <v>41</v>
      </c>
      <c r="W69" s="3" t="s">
        <v>41</v>
      </c>
    </row>
    <row r="70" spans="2:23" x14ac:dyDescent="0.25">
      <c r="B70" s="9">
        <v>20148</v>
      </c>
      <c r="C70" s="3" t="s">
        <v>41</v>
      </c>
      <c r="D70" s="3" t="s">
        <v>41</v>
      </c>
      <c r="E70" s="3" t="s">
        <v>41</v>
      </c>
      <c r="F70" s="3" t="s">
        <v>41</v>
      </c>
      <c r="G70" s="3" t="s">
        <v>41</v>
      </c>
      <c r="H70" s="3" t="s">
        <v>41</v>
      </c>
      <c r="I70" s="3" t="s">
        <v>41</v>
      </c>
      <c r="J70" s="3" t="s">
        <v>41</v>
      </c>
      <c r="K70" s="3" t="s">
        <v>41</v>
      </c>
      <c r="L70" s="3" t="s">
        <v>41</v>
      </c>
      <c r="M70" s="3">
        <v>411.87</v>
      </c>
      <c r="N70" s="3" t="s">
        <v>41</v>
      </c>
      <c r="O70" s="3" t="s">
        <v>41</v>
      </c>
      <c r="P70" s="3" t="s">
        <v>41</v>
      </c>
      <c r="Q70" s="3" t="s">
        <v>41</v>
      </c>
      <c r="R70" s="3" t="s">
        <v>41</v>
      </c>
      <c r="S70" s="3" t="s">
        <v>41</v>
      </c>
      <c r="T70" s="3" t="s">
        <v>41</v>
      </c>
      <c r="U70" s="3" t="s">
        <v>41</v>
      </c>
      <c r="V70" s="3" t="s">
        <v>41</v>
      </c>
      <c r="W70" s="3" t="s">
        <v>41</v>
      </c>
    </row>
    <row r="71" spans="2:23" x14ac:dyDescent="0.25">
      <c r="B71" s="9">
        <v>20179</v>
      </c>
      <c r="C71" s="3" t="s">
        <v>41</v>
      </c>
      <c r="D71" s="3" t="s">
        <v>41</v>
      </c>
      <c r="E71" s="3" t="s">
        <v>41</v>
      </c>
      <c r="F71" s="3" t="s">
        <v>41</v>
      </c>
      <c r="G71" s="3" t="s">
        <v>41</v>
      </c>
      <c r="H71" s="3" t="s">
        <v>41</v>
      </c>
      <c r="I71" s="3" t="s">
        <v>41</v>
      </c>
      <c r="J71" s="3" t="s">
        <v>41</v>
      </c>
      <c r="K71" s="3" t="s">
        <v>41</v>
      </c>
      <c r="L71" s="3" t="s">
        <v>41</v>
      </c>
      <c r="M71" s="3">
        <v>409.7</v>
      </c>
      <c r="N71" s="3" t="s">
        <v>41</v>
      </c>
      <c r="O71" s="3" t="s">
        <v>41</v>
      </c>
      <c r="P71" s="3" t="s">
        <v>41</v>
      </c>
      <c r="Q71" s="3" t="s">
        <v>41</v>
      </c>
      <c r="R71" s="3" t="s">
        <v>41</v>
      </c>
      <c r="S71" s="3" t="s">
        <v>41</v>
      </c>
      <c r="T71" s="3" t="s">
        <v>41</v>
      </c>
      <c r="U71" s="3" t="s">
        <v>41</v>
      </c>
      <c r="V71" s="3" t="s">
        <v>41</v>
      </c>
      <c r="W71" s="3" t="s">
        <v>41</v>
      </c>
    </row>
    <row r="72" spans="2:23" x14ac:dyDescent="0.25">
      <c r="B72" s="9">
        <v>20208</v>
      </c>
      <c r="C72" s="3" t="s">
        <v>41</v>
      </c>
      <c r="D72" s="3" t="s">
        <v>41</v>
      </c>
      <c r="E72" s="3" t="s">
        <v>41</v>
      </c>
      <c r="F72" s="3" t="s">
        <v>41</v>
      </c>
      <c r="G72" s="3" t="s">
        <v>41</v>
      </c>
      <c r="H72" s="3" t="s">
        <v>41</v>
      </c>
      <c r="I72" s="3" t="s">
        <v>41</v>
      </c>
      <c r="J72" s="3" t="s">
        <v>41</v>
      </c>
      <c r="K72" s="3" t="s">
        <v>41</v>
      </c>
      <c r="L72" s="3" t="s">
        <v>41</v>
      </c>
      <c r="M72" s="3">
        <v>425.65000000000003</v>
      </c>
      <c r="N72" s="3" t="s">
        <v>41</v>
      </c>
      <c r="O72" s="3" t="s">
        <v>41</v>
      </c>
      <c r="P72" s="3" t="s">
        <v>41</v>
      </c>
      <c r="Q72" s="3" t="s">
        <v>41</v>
      </c>
      <c r="R72" s="3" t="s">
        <v>41</v>
      </c>
      <c r="S72" s="3" t="s">
        <v>41</v>
      </c>
      <c r="T72" s="3" t="s">
        <v>41</v>
      </c>
      <c r="U72" s="3" t="s">
        <v>41</v>
      </c>
      <c r="V72" s="3" t="s">
        <v>41</v>
      </c>
      <c r="W72" s="3" t="s">
        <v>41</v>
      </c>
    </row>
    <row r="73" spans="2:23" x14ac:dyDescent="0.25">
      <c r="B73" s="9">
        <v>20240</v>
      </c>
      <c r="C73" s="3" t="s">
        <v>41</v>
      </c>
      <c r="D73" s="3" t="s">
        <v>41</v>
      </c>
      <c r="E73" s="3" t="s">
        <v>41</v>
      </c>
      <c r="F73" s="3" t="s">
        <v>41</v>
      </c>
      <c r="G73" s="3" t="s">
        <v>41</v>
      </c>
      <c r="H73" s="3" t="s">
        <v>41</v>
      </c>
      <c r="I73" s="3" t="s">
        <v>41</v>
      </c>
      <c r="J73" s="3" t="s">
        <v>41</v>
      </c>
      <c r="K73" s="3" t="s">
        <v>41</v>
      </c>
      <c r="L73" s="3" t="s">
        <v>41</v>
      </c>
      <c r="M73" s="3">
        <v>424.86</v>
      </c>
      <c r="N73" s="3" t="s">
        <v>41</v>
      </c>
      <c r="O73" s="3" t="s">
        <v>41</v>
      </c>
      <c r="P73" s="3" t="s">
        <v>41</v>
      </c>
      <c r="Q73" s="3" t="s">
        <v>41</v>
      </c>
      <c r="R73" s="3" t="s">
        <v>41</v>
      </c>
      <c r="S73" s="3" t="s">
        <v>41</v>
      </c>
      <c r="T73" s="3" t="s">
        <v>41</v>
      </c>
      <c r="U73" s="3" t="s">
        <v>41</v>
      </c>
      <c r="V73" s="3" t="s">
        <v>41</v>
      </c>
      <c r="W73" s="3" t="s">
        <v>41</v>
      </c>
    </row>
    <row r="74" spans="2:23" x14ac:dyDescent="0.25">
      <c r="B74" s="9">
        <v>20270</v>
      </c>
      <c r="C74" s="3" t="s">
        <v>41</v>
      </c>
      <c r="D74" s="3" t="s">
        <v>41</v>
      </c>
      <c r="E74" s="3" t="s">
        <v>41</v>
      </c>
      <c r="F74" s="3" t="s">
        <v>41</v>
      </c>
      <c r="G74" s="3" t="s">
        <v>41</v>
      </c>
      <c r="H74" s="3" t="s">
        <v>41</v>
      </c>
      <c r="I74" s="3" t="s">
        <v>41</v>
      </c>
      <c r="J74" s="3" t="s">
        <v>41</v>
      </c>
      <c r="K74" s="3" t="s">
        <v>41</v>
      </c>
      <c r="L74" s="3" t="s">
        <v>41</v>
      </c>
      <c r="M74" s="3">
        <v>451.38</v>
      </c>
      <c r="N74" s="3" t="s">
        <v>41</v>
      </c>
      <c r="O74" s="3" t="s">
        <v>41</v>
      </c>
      <c r="P74" s="3" t="s">
        <v>41</v>
      </c>
      <c r="Q74" s="3" t="s">
        <v>41</v>
      </c>
      <c r="R74" s="3" t="s">
        <v>41</v>
      </c>
      <c r="S74" s="3" t="s">
        <v>41</v>
      </c>
      <c r="T74" s="3" t="s">
        <v>41</v>
      </c>
      <c r="U74" s="3" t="s">
        <v>41</v>
      </c>
      <c r="V74" s="3" t="s">
        <v>41</v>
      </c>
      <c r="W74" s="3" t="s">
        <v>41</v>
      </c>
    </row>
    <row r="75" spans="2:23" x14ac:dyDescent="0.25">
      <c r="B75" s="9">
        <v>20299</v>
      </c>
      <c r="C75" s="3" t="s">
        <v>41</v>
      </c>
      <c r="D75" s="3" t="s">
        <v>41</v>
      </c>
      <c r="E75" s="3" t="s">
        <v>41</v>
      </c>
      <c r="F75" s="3" t="s">
        <v>41</v>
      </c>
      <c r="G75" s="3" t="s">
        <v>41</v>
      </c>
      <c r="H75" s="3" t="s">
        <v>41</v>
      </c>
      <c r="I75" s="3" t="s">
        <v>41</v>
      </c>
      <c r="J75" s="3" t="s">
        <v>41</v>
      </c>
      <c r="K75" s="3" t="s">
        <v>41</v>
      </c>
      <c r="L75" s="3" t="s">
        <v>41</v>
      </c>
      <c r="M75" s="3">
        <v>465.85</v>
      </c>
      <c r="N75" s="3" t="s">
        <v>41</v>
      </c>
      <c r="O75" s="3" t="s">
        <v>41</v>
      </c>
      <c r="P75" s="3" t="s">
        <v>41</v>
      </c>
      <c r="Q75" s="3" t="s">
        <v>41</v>
      </c>
      <c r="R75" s="3" t="s">
        <v>41</v>
      </c>
      <c r="S75" s="3" t="s">
        <v>41</v>
      </c>
      <c r="T75" s="3" t="s">
        <v>41</v>
      </c>
      <c r="U75" s="3" t="s">
        <v>41</v>
      </c>
      <c r="V75" s="3" t="s">
        <v>41</v>
      </c>
      <c r="W75" s="3" t="s">
        <v>41</v>
      </c>
    </row>
    <row r="76" spans="2:23" x14ac:dyDescent="0.25">
      <c r="B76" s="9">
        <v>20332</v>
      </c>
      <c r="C76" s="3" t="s">
        <v>41</v>
      </c>
      <c r="D76" s="3" t="s">
        <v>41</v>
      </c>
      <c r="E76" s="3" t="s">
        <v>41</v>
      </c>
      <c r="F76" s="3" t="s">
        <v>41</v>
      </c>
      <c r="G76" s="3" t="s">
        <v>41</v>
      </c>
      <c r="H76" s="3" t="s">
        <v>41</v>
      </c>
      <c r="I76" s="3" t="s">
        <v>41</v>
      </c>
      <c r="J76" s="3" t="s">
        <v>41</v>
      </c>
      <c r="K76" s="3" t="s">
        <v>41</v>
      </c>
      <c r="L76" s="3" t="s">
        <v>41</v>
      </c>
      <c r="M76" s="3">
        <v>468.18</v>
      </c>
      <c r="N76" s="3" t="s">
        <v>41</v>
      </c>
      <c r="O76" s="3" t="s">
        <v>41</v>
      </c>
      <c r="P76" s="3" t="s">
        <v>41</v>
      </c>
      <c r="Q76" s="3" t="s">
        <v>41</v>
      </c>
      <c r="R76" s="3" t="s">
        <v>41</v>
      </c>
      <c r="S76" s="3" t="s">
        <v>41</v>
      </c>
      <c r="T76" s="3" t="s">
        <v>41</v>
      </c>
      <c r="U76" s="3" t="s">
        <v>41</v>
      </c>
      <c r="V76" s="3" t="s">
        <v>41</v>
      </c>
      <c r="W76" s="3" t="s">
        <v>41</v>
      </c>
    </row>
    <row r="77" spans="2:23" x14ac:dyDescent="0.25">
      <c r="B77" s="9">
        <v>20362</v>
      </c>
      <c r="C77" s="3" t="s">
        <v>41</v>
      </c>
      <c r="D77" s="3" t="s">
        <v>41</v>
      </c>
      <c r="E77" s="3" t="s">
        <v>41</v>
      </c>
      <c r="F77" s="3" t="s">
        <v>41</v>
      </c>
      <c r="G77" s="3" t="s">
        <v>41</v>
      </c>
      <c r="H77" s="3" t="s">
        <v>41</v>
      </c>
      <c r="I77" s="3" t="s">
        <v>41</v>
      </c>
      <c r="J77" s="3" t="s">
        <v>41</v>
      </c>
      <c r="K77" s="3" t="s">
        <v>41</v>
      </c>
      <c r="L77" s="3" t="s">
        <v>41</v>
      </c>
      <c r="M77" s="3">
        <v>466.62</v>
      </c>
      <c r="N77" s="3" t="s">
        <v>41</v>
      </c>
      <c r="O77" s="3" t="s">
        <v>41</v>
      </c>
      <c r="P77" s="3" t="s">
        <v>41</v>
      </c>
      <c r="Q77" s="3" t="s">
        <v>41</v>
      </c>
      <c r="R77" s="3" t="s">
        <v>41</v>
      </c>
      <c r="S77" s="3" t="s">
        <v>41</v>
      </c>
      <c r="T77" s="3" t="s">
        <v>41</v>
      </c>
      <c r="U77" s="3" t="s">
        <v>41</v>
      </c>
      <c r="V77" s="3" t="s">
        <v>41</v>
      </c>
      <c r="W77" s="3" t="s">
        <v>41</v>
      </c>
    </row>
    <row r="78" spans="2:23" x14ac:dyDescent="0.25">
      <c r="B78" s="9">
        <v>20393</v>
      </c>
      <c r="C78" s="3" t="s">
        <v>41</v>
      </c>
      <c r="D78" s="3" t="s">
        <v>41</v>
      </c>
      <c r="E78" s="3" t="s">
        <v>41</v>
      </c>
      <c r="F78" s="3" t="s">
        <v>41</v>
      </c>
      <c r="G78" s="3" t="s">
        <v>41</v>
      </c>
      <c r="H78" s="3" t="s">
        <v>41</v>
      </c>
      <c r="I78" s="3" t="s">
        <v>41</v>
      </c>
      <c r="J78" s="3" t="s">
        <v>41</v>
      </c>
      <c r="K78" s="3" t="s">
        <v>41</v>
      </c>
      <c r="L78" s="3" t="s">
        <v>41</v>
      </c>
      <c r="M78" s="3">
        <v>454.87</v>
      </c>
      <c r="N78" s="3" t="s">
        <v>41</v>
      </c>
      <c r="O78" s="3" t="s">
        <v>41</v>
      </c>
      <c r="P78" s="3" t="s">
        <v>41</v>
      </c>
      <c r="Q78" s="3" t="s">
        <v>41</v>
      </c>
      <c r="R78" s="3" t="s">
        <v>41</v>
      </c>
      <c r="S78" s="3" t="s">
        <v>41</v>
      </c>
      <c r="T78" s="3" t="s">
        <v>41</v>
      </c>
      <c r="U78" s="3" t="s">
        <v>41</v>
      </c>
      <c r="V78" s="3" t="s">
        <v>41</v>
      </c>
      <c r="W78" s="3" t="s">
        <v>41</v>
      </c>
    </row>
    <row r="79" spans="2:23" x14ac:dyDescent="0.25">
      <c r="B79" s="9">
        <v>20423</v>
      </c>
      <c r="C79" s="3" t="s">
        <v>41</v>
      </c>
      <c r="D79" s="3" t="s">
        <v>41</v>
      </c>
      <c r="E79" s="3" t="s">
        <v>41</v>
      </c>
      <c r="F79" s="3" t="s">
        <v>41</v>
      </c>
      <c r="G79" s="3" t="s">
        <v>41</v>
      </c>
      <c r="H79" s="3" t="s">
        <v>41</v>
      </c>
      <c r="I79" s="3" t="s">
        <v>41</v>
      </c>
      <c r="J79" s="3" t="s">
        <v>41</v>
      </c>
      <c r="K79" s="3" t="s">
        <v>41</v>
      </c>
      <c r="L79" s="3" t="s">
        <v>41</v>
      </c>
      <c r="M79" s="3">
        <v>483.26</v>
      </c>
      <c r="N79" s="3" t="s">
        <v>41</v>
      </c>
      <c r="O79" s="3" t="s">
        <v>41</v>
      </c>
      <c r="P79" s="3" t="s">
        <v>41</v>
      </c>
      <c r="Q79" s="3" t="s">
        <v>41</v>
      </c>
      <c r="R79" s="3" t="s">
        <v>41</v>
      </c>
      <c r="S79" s="3" t="s">
        <v>41</v>
      </c>
      <c r="T79" s="3" t="s">
        <v>41</v>
      </c>
      <c r="U79" s="3" t="s">
        <v>41</v>
      </c>
      <c r="V79" s="3" t="s">
        <v>41</v>
      </c>
      <c r="W79" s="3" t="s">
        <v>41</v>
      </c>
    </row>
    <row r="80" spans="2:23" x14ac:dyDescent="0.25">
      <c r="B80" s="9">
        <v>20453</v>
      </c>
      <c r="C80" s="3" t="s">
        <v>41</v>
      </c>
      <c r="D80" s="3" t="s">
        <v>41</v>
      </c>
      <c r="E80" s="3" t="s">
        <v>41</v>
      </c>
      <c r="F80" s="3" t="s">
        <v>41</v>
      </c>
      <c r="G80" s="3" t="s">
        <v>41</v>
      </c>
      <c r="H80" s="3" t="s">
        <v>41</v>
      </c>
      <c r="I80" s="3" t="s">
        <v>41</v>
      </c>
      <c r="J80" s="3" t="s">
        <v>41</v>
      </c>
      <c r="K80" s="3" t="s">
        <v>41</v>
      </c>
      <c r="L80" s="3" t="s">
        <v>41</v>
      </c>
      <c r="M80" s="3">
        <v>488.40000000000003</v>
      </c>
      <c r="N80" s="3" t="s">
        <v>41</v>
      </c>
      <c r="O80" s="3" t="s">
        <v>41</v>
      </c>
      <c r="P80" s="3" t="s">
        <v>41</v>
      </c>
      <c r="Q80" s="3" t="s">
        <v>41</v>
      </c>
      <c r="R80" s="3" t="s">
        <v>41</v>
      </c>
      <c r="S80" s="3" t="s">
        <v>41</v>
      </c>
      <c r="T80" s="3" t="s">
        <v>41</v>
      </c>
      <c r="U80" s="3" t="s">
        <v>41</v>
      </c>
      <c r="V80" s="3" t="s">
        <v>41</v>
      </c>
      <c r="W80" s="3" t="s">
        <v>41</v>
      </c>
    </row>
    <row r="81" spans="2:23" x14ac:dyDescent="0.25">
      <c r="B81" s="9">
        <v>20485</v>
      </c>
      <c r="C81" s="3" t="s">
        <v>41</v>
      </c>
      <c r="D81" s="3" t="s">
        <v>41</v>
      </c>
      <c r="E81" s="3" t="s">
        <v>41</v>
      </c>
      <c r="F81" s="3" t="s">
        <v>41</v>
      </c>
      <c r="G81" s="3" t="s">
        <v>41</v>
      </c>
      <c r="H81" s="3" t="s">
        <v>41</v>
      </c>
      <c r="I81" s="3" t="s">
        <v>41</v>
      </c>
      <c r="J81" s="3" t="s">
        <v>41</v>
      </c>
      <c r="K81" s="3" t="s">
        <v>41</v>
      </c>
      <c r="L81" s="3" t="s">
        <v>41</v>
      </c>
      <c r="M81" s="3">
        <v>470.74</v>
      </c>
      <c r="N81" s="3" t="s">
        <v>41</v>
      </c>
      <c r="O81" s="3" t="s">
        <v>41</v>
      </c>
      <c r="P81" s="3" t="s">
        <v>41</v>
      </c>
      <c r="Q81" s="3" t="s">
        <v>41</v>
      </c>
      <c r="R81" s="3" t="s">
        <v>41</v>
      </c>
      <c r="S81" s="3" t="s">
        <v>41</v>
      </c>
      <c r="T81" s="3" t="s">
        <v>41</v>
      </c>
      <c r="U81" s="3" t="s">
        <v>41</v>
      </c>
      <c r="V81" s="3" t="s">
        <v>41</v>
      </c>
      <c r="W81" s="3" t="s">
        <v>41</v>
      </c>
    </row>
    <row r="82" spans="2:23" x14ac:dyDescent="0.25">
      <c r="B82" s="9">
        <v>20514</v>
      </c>
      <c r="C82" s="3" t="s">
        <v>41</v>
      </c>
      <c r="D82" s="3" t="s">
        <v>41</v>
      </c>
      <c r="E82" s="3" t="s">
        <v>41</v>
      </c>
      <c r="F82" s="3" t="s">
        <v>41</v>
      </c>
      <c r="G82" s="3" t="s">
        <v>41</v>
      </c>
      <c r="H82" s="3" t="s">
        <v>41</v>
      </c>
      <c r="I82" s="3" t="s">
        <v>41</v>
      </c>
      <c r="J82" s="3" t="s">
        <v>41</v>
      </c>
      <c r="K82" s="3" t="s">
        <v>41</v>
      </c>
      <c r="L82" s="3" t="s">
        <v>41</v>
      </c>
      <c r="M82" s="3">
        <v>483.65000000000003</v>
      </c>
      <c r="N82" s="3" t="s">
        <v>41</v>
      </c>
      <c r="O82" s="3" t="s">
        <v>41</v>
      </c>
      <c r="P82" s="3" t="s">
        <v>41</v>
      </c>
      <c r="Q82" s="3" t="s">
        <v>41</v>
      </c>
      <c r="R82" s="3" t="s">
        <v>41</v>
      </c>
      <c r="S82" s="3" t="s">
        <v>41</v>
      </c>
      <c r="T82" s="3" t="s">
        <v>41</v>
      </c>
      <c r="U82" s="3" t="s">
        <v>41</v>
      </c>
      <c r="V82" s="3" t="s">
        <v>41</v>
      </c>
      <c r="W82" s="3" t="s">
        <v>41</v>
      </c>
    </row>
    <row r="83" spans="2:23" x14ac:dyDescent="0.25">
      <c r="B83" s="9">
        <v>20544</v>
      </c>
      <c r="C83" s="3" t="s">
        <v>41</v>
      </c>
      <c r="D83" s="3" t="s">
        <v>41</v>
      </c>
      <c r="E83" s="3" t="s">
        <v>41</v>
      </c>
      <c r="F83" s="3" t="s">
        <v>41</v>
      </c>
      <c r="G83" s="3" t="s">
        <v>41</v>
      </c>
      <c r="H83" s="3" t="s">
        <v>41</v>
      </c>
      <c r="I83" s="3" t="s">
        <v>41</v>
      </c>
      <c r="J83" s="3" t="s">
        <v>41</v>
      </c>
      <c r="K83" s="3" t="s">
        <v>41</v>
      </c>
      <c r="L83" s="3" t="s">
        <v>41</v>
      </c>
      <c r="M83" s="3">
        <v>511.79</v>
      </c>
      <c r="N83" s="3" t="s">
        <v>41</v>
      </c>
      <c r="O83" s="3" t="s">
        <v>41</v>
      </c>
      <c r="P83" s="3" t="s">
        <v>41</v>
      </c>
      <c r="Q83" s="3" t="s">
        <v>41</v>
      </c>
      <c r="R83" s="3" t="s">
        <v>41</v>
      </c>
      <c r="S83" s="3" t="s">
        <v>41</v>
      </c>
      <c r="T83" s="3" t="s">
        <v>41</v>
      </c>
      <c r="U83" s="3" t="s">
        <v>41</v>
      </c>
      <c r="V83" s="3" t="s">
        <v>41</v>
      </c>
      <c r="W83" s="3" t="s">
        <v>41</v>
      </c>
    </row>
    <row r="84" spans="2:23" x14ac:dyDescent="0.25">
      <c r="B84" s="9">
        <v>20575</v>
      </c>
      <c r="C84" s="3" t="s">
        <v>41</v>
      </c>
      <c r="D84" s="3" t="s">
        <v>41</v>
      </c>
      <c r="E84" s="3" t="s">
        <v>41</v>
      </c>
      <c r="F84" s="3" t="s">
        <v>41</v>
      </c>
      <c r="G84" s="3" t="s">
        <v>41</v>
      </c>
      <c r="H84" s="3" t="s">
        <v>41</v>
      </c>
      <c r="I84" s="3" t="s">
        <v>41</v>
      </c>
      <c r="J84" s="3" t="s">
        <v>41</v>
      </c>
      <c r="K84" s="3" t="s">
        <v>41</v>
      </c>
      <c r="L84" s="3" t="s">
        <v>41</v>
      </c>
      <c r="M84" s="3">
        <v>516.12</v>
      </c>
      <c r="N84" s="3" t="s">
        <v>41</v>
      </c>
      <c r="O84" s="3" t="s">
        <v>41</v>
      </c>
      <c r="P84" s="3" t="s">
        <v>41</v>
      </c>
      <c r="Q84" s="3" t="s">
        <v>41</v>
      </c>
      <c r="R84" s="3" t="s">
        <v>41</v>
      </c>
      <c r="S84" s="3" t="s">
        <v>41</v>
      </c>
      <c r="T84" s="3" t="s">
        <v>41</v>
      </c>
      <c r="U84" s="3" t="s">
        <v>41</v>
      </c>
      <c r="V84" s="3" t="s">
        <v>41</v>
      </c>
      <c r="W84" s="3" t="s">
        <v>41</v>
      </c>
    </row>
    <row r="85" spans="2:23" x14ac:dyDescent="0.25">
      <c r="B85" s="9">
        <v>20606</v>
      </c>
      <c r="C85" s="3" t="s">
        <v>41</v>
      </c>
      <c r="D85" s="3" t="s">
        <v>41</v>
      </c>
      <c r="E85" s="3" t="s">
        <v>41</v>
      </c>
      <c r="F85" s="3" t="s">
        <v>41</v>
      </c>
      <c r="G85" s="3" t="s">
        <v>41</v>
      </c>
      <c r="H85" s="3" t="s">
        <v>41</v>
      </c>
      <c r="I85" s="3" t="s">
        <v>41</v>
      </c>
      <c r="J85" s="3" t="s">
        <v>41</v>
      </c>
      <c r="K85" s="3" t="s">
        <v>41</v>
      </c>
      <c r="L85" s="3" t="s">
        <v>41</v>
      </c>
      <c r="M85" s="3">
        <v>478.05</v>
      </c>
      <c r="N85" s="3" t="s">
        <v>41</v>
      </c>
      <c r="O85" s="3" t="s">
        <v>41</v>
      </c>
      <c r="P85" s="3" t="s">
        <v>41</v>
      </c>
      <c r="Q85" s="3" t="s">
        <v>41</v>
      </c>
      <c r="R85" s="3" t="s">
        <v>41</v>
      </c>
      <c r="S85" s="3" t="s">
        <v>41</v>
      </c>
      <c r="T85" s="3" t="s">
        <v>41</v>
      </c>
      <c r="U85" s="3" t="s">
        <v>41</v>
      </c>
      <c r="V85" s="3" t="s">
        <v>41</v>
      </c>
      <c r="W85" s="3" t="s">
        <v>41</v>
      </c>
    </row>
    <row r="86" spans="2:23" x14ac:dyDescent="0.25">
      <c r="B86" s="9">
        <v>20635</v>
      </c>
      <c r="C86" s="3" t="s">
        <v>41</v>
      </c>
      <c r="D86" s="3" t="s">
        <v>41</v>
      </c>
      <c r="E86" s="3" t="s">
        <v>41</v>
      </c>
      <c r="F86" s="3" t="s">
        <v>41</v>
      </c>
      <c r="G86" s="3" t="s">
        <v>41</v>
      </c>
      <c r="H86" s="3" t="s">
        <v>41</v>
      </c>
      <c r="I86" s="3" t="s">
        <v>41</v>
      </c>
      <c r="J86" s="3" t="s">
        <v>41</v>
      </c>
      <c r="K86" s="3" t="s">
        <v>41</v>
      </c>
      <c r="L86" s="3" t="s">
        <v>41</v>
      </c>
      <c r="M86" s="3">
        <v>492.78000000000003</v>
      </c>
      <c r="N86" s="3" t="s">
        <v>41</v>
      </c>
      <c r="O86" s="3" t="s">
        <v>41</v>
      </c>
      <c r="P86" s="3" t="s">
        <v>41</v>
      </c>
      <c r="Q86" s="3" t="s">
        <v>41</v>
      </c>
      <c r="R86" s="3" t="s">
        <v>41</v>
      </c>
      <c r="S86" s="3" t="s">
        <v>41</v>
      </c>
      <c r="T86" s="3" t="s">
        <v>41</v>
      </c>
      <c r="U86" s="3" t="s">
        <v>41</v>
      </c>
      <c r="V86" s="3" t="s">
        <v>41</v>
      </c>
      <c r="W86" s="3" t="s">
        <v>41</v>
      </c>
    </row>
    <row r="87" spans="2:23" x14ac:dyDescent="0.25">
      <c r="B87" s="9">
        <v>20667</v>
      </c>
      <c r="C87" s="3" t="s">
        <v>41</v>
      </c>
      <c r="D87" s="3" t="s">
        <v>41</v>
      </c>
      <c r="E87" s="3" t="s">
        <v>41</v>
      </c>
      <c r="F87" s="3" t="s">
        <v>41</v>
      </c>
      <c r="G87" s="3" t="s">
        <v>41</v>
      </c>
      <c r="H87" s="3" t="s">
        <v>41</v>
      </c>
      <c r="I87" s="3" t="s">
        <v>41</v>
      </c>
      <c r="J87" s="3" t="s">
        <v>41</v>
      </c>
      <c r="K87" s="3" t="s">
        <v>41</v>
      </c>
      <c r="L87" s="3" t="s">
        <v>41</v>
      </c>
      <c r="M87" s="3">
        <v>517.81000000000006</v>
      </c>
      <c r="N87" s="3" t="s">
        <v>41</v>
      </c>
      <c r="O87" s="3" t="s">
        <v>41</v>
      </c>
      <c r="P87" s="3" t="s">
        <v>41</v>
      </c>
      <c r="Q87" s="3" t="s">
        <v>41</v>
      </c>
      <c r="R87" s="3" t="s">
        <v>41</v>
      </c>
      <c r="S87" s="3" t="s">
        <v>41</v>
      </c>
      <c r="T87" s="3" t="s">
        <v>41</v>
      </c>
      <c r="U87" s="3" t="s">
        <v>41</v>
      </c>
      <c r="V87" s="3" t="s">
        <v>41</v>
      </c>
      <c r="W87" s="3" t="s">
        <v>41</v>
      </c>
    </row>
    <row r="88" spans="2:23" x14ac:dyDescent="0.25">
      <c r="B88" s="9">
        <v>20698</v>
      </c>
      <c r="C88" s="3" t="s">
        <v>41</v>
      </c>
      <c r="D88" s="3" t="s">
        <v>41</v>
      </c>
      <c r="E88" s="3" t="s">
        <v>41</v>
      </c>
      <c r="F88" s="3" t="s">
        <v>41</v>
      </c>
      <c r="G88" s="3" t="s">
        <v>41</v>
      </c>
      <c r="H88" s="3" t="s">
        <v>41</v>
      </c>
      <c r="I88" s="3" t="s">
        <v>41</v>
      </c>
      <c r="J88" s="3" t="s">
        <v>41</v>
      </c>
      <c r="K88" s="3" t="s">
        <v>41</v>
      </c>
      <c r="L88" s="3" t="s">
        <v>41</v>
      </c>
      <c r="M88" s="3">
        <v>502.04</v>
      </c>
      <c r="N88" s="3" t="s">
        <v>41</v>
      </c>
      <c r="O88" s="3" t="s">
        <v>41</v>
      </c>
      <c r="P88" s="3" t="s">
        <v>41</v>
      </c>
      <c r="Q88" s="3" t="s">
        <v>41</v>
      </c>
      <c r="R88" s="3" t="s">
        <v>41</v>
      </c>
      <c r="S88" s="3" t="s">
        <v>41</v>
      </c>
      <c r="T88" s="3" t="s">
        <v>41</v>
      </c>
      <c r="U88" s="3" t="s">
        <v>41</v>
      </c>
      <c r="V88" s="3" t="s">
        <v>41</v>
      </c>
      <c r="W88" s="3" t="s">
        <v>41</v>
      </c>
    </row>
    <row r="89" spans="2:23" x14ac:dyDescent="0.25">
      <c r="B89" s="9">
        <v>20726</v>
      </c>
      <c r="C89" s="3" t="s">
        <v>41</v>
      </c>
      <c r="D89" s="3" t="s">
        <v>41</v>
      </c>
      <c r="E89" s="3" t="s">
        <v>41</v>
      </c>
      <c r="F89" s="3" t="s">
        <v>41</v>
      </c>
      <c r="G89" s="3" t="s">
        <v>41</v>
      </c>
      <c r="H89" s="3" t="s">
        <v>41</v>
      </c>
      <c r="I89" s="3" t="s">
        <v>41</v>
      </c>
      <c r="J89" s="3" t="s">
        <v>41</v>
      </c>
      <c r="K89" s="3" t="s">
        <v>41</v>
      </c>
      <c r="L89" s="3" t="s">
        <v>41</v>
      </c>
      <c r="M89" s="3">
        <v>475.25</v>
      </c>
      <c r="N89" s="3" t="s">
        <v>41</v>
      </c>
      <c r="O89" s="3" t="s">
        <v>41</v>
      </c>
      <c r="P89" s="3" t="s">
        <v>41</v>
      </c>
      <c r="Q89" s="3" t="s">
        <v>41</v>
      </c>
      <c r="R89" s="3" t="s">
        <v>41</v>
      </c>
      <c r="S89" s="3" t="s">
        <v>41</v>
      </c>
      <c r="T89" s="3" t="s">
        <v>41</v>
      </c>
      <c r="U89" s="3" t="s">
        <v>41</v>
      </c>
      <c r="V89" s="3" t="s">
        <v>41</v>
      </c>
      <c r="W89" s="3" t="s">
        <v>41</v>
      </c>
    </row>
    <row r="90" spans="2:23" x14ac:dyDescent="0.25">
      <c r="B90" s="9">
        <v>20759</v>
      </c>
      <c r="C90" s="3" t="s">
        <v>41</v>
      </c>
      <c r="D90" s="3" t="s">
        <v>41</v>
      </c>
      <c r="E90" s="3" t="s">
        <v>41</v>
      </c>
      <c r="F90" s="3" t="s">
        <v>41</v>
      </c>
      <c r="G90" s="3" t="s">
        <v>41</v>
      </c>
      <c r="H90" s="3" t="s">
        <v>41</v>
      </c>
      <c r="I90" s="3" t="s">
        <v>41</v>
      </c>
      <c r="J90" s="3" t="s">
        <v>41</v>
      </c>
      <c r="K90" s="3" t="s">
        <v>41</v>
      </c>
      <c r="L90" s="3" t="s">
        <v>41</v>
      </c>
      <c r="M90" s="3">
        <v>479.85</v>
      </c>
      <c r="N90" s="3" t="s">
        <v>41</v>
      </c>
      <c r="O90" s="3" t="s">
        <v>41</v>
      </c>
      <c r="P90" s="3" t="s">
        <v>41</v>
      </c>
      <c r="Q90" s="3" t="s">
        <v>41</v>
      </c>
      <c r="R90" s="3" t="s">
        <v>41</v>
      </c>
      <c r="S90" s="3" t="s">
        <v>41</v>
      </c>
      <c r="T90" s="3" t="s">
        <v>41</v>
      </c>
      <c r="U90" s="3" t="s">
        <v>41</v>
      </c>
      <c r="V90" s="3" t="s">
        <v>41</v>
      </c>
      <c r="W90" s="3" t="s">
        <v>41</v>
      </c>
    </row>
    <row r="91" spans="2:23" x14ac:dyDescent="0.25">
      <c r="B91" s="9">
        <v>20789</v>
      </c>
      <c r="C91" s="3" t="s">
        <v>41</v>
      </c>
      <c r="D91" s="3" t="s">
        <v>41</v>
      </c>
      <c r="E91" s="3" t="s">
        <v>41</v>
      </c>
      <c r="F91" s="3" t="s">
        <v>41</v>
      </c>
      <c r="G91" s="3" t="s">
        <v>41</v>
      </c>
      <c r="H91" s="3" t="s">
        <v>41</v>
      </c>
      <c r="I91" s="3" t="s">
        <v>41</v>
      </c>
      <c r="J91" s="3" t="s">
        <v>41</v>
      </c>
      <c r="K91" s="3" t="s">
        <v>41</v>
      </c>
      <c r="L91" s="3" t="s">
        <v>41</v>
      </c>
      <c r="M91" s="3">
        <v>472.78000000000003</v>
      </c>
      <c r="N91" s="3" t="s">
        <v>41</v>
      </c>
      <c r="O91" s="3" t="s">
        <v>41</v>
      </c>
      <c r="P91" s="3" t="s">
        <v>41</v>
      </c>
      <c r="Q91" s="3" t="s">
        <v>41</v>
      </c>
      <c r="R91" s="3" t="s">
        <v>41</v>
      </c>
      <c r="S91" s="3" t="s">
        <v>41</v>
      </c>
      <c r="T91" s="3" t="s">
        <v>41</v>
      </c>
      <c r="U91" s="3" t="s">
        <v>41</v>
      </c>
      <c r="V91" s="3" t="s">
        <v>41</v>
      </c>
      <c r="W91" s="3" t="s">
        <v>41</v>
      </c>
    </row>
    <row r="92" spans="2:23" x14ac:dyDescent="0.25">
      <c r="B92" s="9">
        <v>20820</v>
      </c>
      <c r="C92" s="3" t="s">
        <v>41</v>
      </c>
      <c r="D92" s="3" t="s">
        <v>41</v>
      </c>
      <c r="E92" s="3" t="s">
        <v>41</v>
      </c>
      <c r="F92" s="3" t="s">
        <v>41</v>
      </c>
      <c r="G92" s="3" t="s">
        <v>41</v>
      </c>
      <c r="H92" s="3" t="s">
        <v>41</v>
      </c>
      <c r="I92" s="3" t="s">
        <v>41</v>
      </c>
      <c r="J92" s="3" t="s">
        <v>41</v>
      </c>
      <c r="K92" s="3" t="s">
        <v>41</v>
      </c>
      <c r="L92" s="3" t="s">
        <v>41</v>
      </c>
      <c r="M92" s="3">
        <v>499.47</v>
      </c>
      <c r="N92" s="3" t="s">
        <v>41</v>
      </c>
      <c r="O92" s="3" t="s">
        <v>41</v>
      </c>
      <c r="P92" s="3" t="s">
        <v>41</v>
      </c>
      <c r="Q92" s="3" t="s">
        <v>41</v>
      </c>
      <c r="R92" s="3" t="s">
        <v>41</v>
      </c>
      <c r="S92" s="3" t="s">
        <v>41</v>
      </c>
      <c r="T92" s="3" t="s">
        <v>41</v>
      </c>
      <c r="U92" s="3" t="s">
        <v>41</v>
      </c>
      <c r="V92" s="3" t="s">
        <v>41</v>
      </c>
      <c r="W92" s="3" t="s">
        <v>41</v>
      </c>
    </row>
    <row r="93" spans="2:23" x14ac:dyDescent="0.25">
      <c r="B93" s="9">
        <v>20851</v>
      </c>
      <c r="C93" s="3" t="s">
        <v>41</v>
      </c>
      <c r="D93" s="3" t="s">
        <v>41</v>
      </c>
      <c r="E93" s="3" t="s">
        <v>41</v>
      </c>
      <c r="F93" s="3" t="s">
        <v>41</v>
      </c>
      <c r="G93" s="3" t="s">
        <v>41</v>
      </c>
      <c r="H93" s="3" t="s">
        <v>41</v>
      </c>
      <c r="I93" s="3" t="s">
        <v>41</v>
      </c>
      <c r="J93" s="3" t="s">
        <v>41</v>
      </c>
      <c r="K93" s="3" t="s">
        <v>41</v>
      </c>
      <c r="L93" s="3" t="s">
        <v>41</v>
      </c>
      <c r="M93" s="3">
        <v>479.16</v>
      </c>
      <c r="N93" s="3" t="s">
        <v>41</v>
      </c>
      <c r="O93" s="3" t="s">
        <v>41</v>
      </c>
      <c r="P93" s="3" t="s">
        <v>41</v>
      </c>
      <c r="Q93" s="3" t="s">
        <v>41</v>
      </c>
      <c r="R93" s="3" t="s">
        <v>41</v>
      </c>
      <c r="S93" s="3" t="s">
        <v>41</v>
      </c>
      <c r="T93" s="3" t="s">
        <v>41</v>
      </c>
      <c r="U93" s="3" t="s">
        <v>41</v>
      </c>
      <c r="V93" s="3" t="s">
        <v>41</v>
      </c>
      <c r="W93" s="3" t="s">
        <v>41</v>
      </c>
    </row>
    <row r="94" spans="2:23" x14ac:dyDescent="0.25">
      <c r="B94" s="9">
        <v>20879</v>
      </c>
      <c r="C94" s="3" t="s">
        <v>41</v>
      </c>
      <c r="D94" s="3" t="s">
        <v>41</v>
      </c>
      <c r="E94" s="3" t="s">
        <v>41</v>
      </c>
      <c r="F94" s="3" t="s">
        <v>41</v>
      </c>
      <c r="G94" s="3" t="s">
        <v>41</v>
      </c>
      <c r="H94" s="3" t="s">
        <v>41</v>
      </c>
      <c r="I94" s="3" t="s">
        <v>41</v>
      </c>
      <c r="J94" s="3" t="s">
        <v>41</v>
      </c>
      <c r="K94" s="3" t="s">
        <v>41</v>
      </c>
      <c r="L94" s="3" t="s">
        <v>41</v>
      </c>
      <c r="M94" s="3">
        <v>464.62</v>
      </c>
      <c r="N94" s="3" t="s">
        <v>41</v>
      </c>
      <c r="O94" s="3" t="s">
        <v>41</v>
      </c>
      <c r="P94" s="3" t="s">
        <v>41</v>
      </c>
      <c r="Q94" s="3" t="s">
        <v>41</v>
      </c>
      <c r="R94" s="3" t="s">
        <v>41</v>
      </c>
      <c r="S94" s="3" t="s">
        <v>41</v>
      </c>
      <c r="T94" s="3" t="s">
        <v>41</v>
      </c>
      <c r="U94" s="3" t="s">
        <v>41</v>
      </c>
      <c r="V94" s="3" t="s">
        <v>41</v>
      </c>
      <c r="W94" s="3" t="s">
        <v>41</v>
      </c>
    </row>
    <row r="95" spans="2:23" x14ac:dyDescent="0.25">
      <c r="B95" s="9">
        <v>20908</v>
      </c>
      <c r="C95" s="3" t="s">
        <v>41</v>
      </c>
      <c r="D95" s="3" t="s">
        <v>41</v>
      </c>
      <c r="E95" s="3" t="s">
        <v>41</v>
      </c>
      <c r="F95" s="3" t="s">
        <v>41</v>
      </c>
      <c r="G95" s="3" t="s">
        <v>41</v>
      </c>
      <c r="H95" s="3" t="s">
        <v>41</v>
      </c>
      <c r="I95" s="3" t="s">
        <v>41</v>
      </c>
      <c r="J95" s="3" t="s">
        <v>41</v>
      </c>
      <c r="K95" s="3" t="s">
        <v>41</v>
      </c>
      <c r="L95" s="3" t="s">
        <v>41</v>
      </c>
      <c r="M95" s="3">
        <v>474.81</v>
      </c>
      <c r="N95" s="3" t="s">
        <v>41</v>
      </c>
      <c r="O95" s="3" t="s">
        <v>41</v>
      </c>
      <c r="P95" s="3" t="s">
        <v>41</v>
      </c>
      <c r="Q95" s="3" t="s">
        <v>41</v>
      </c>
      <c r="R95" s="3" t="s">
        <v>41</v>
      </c>
      <c r="S95" s="3" t="s">
        <v>41</v>
      </c>
      <c r="T95" s="3" t="s">
        <v>41</v>
      </c>
      <c r="U95" s="3" t="s">
        <v>41</v>
      </c>
      <c r="V95" s="3" t="s">
        <v>41</v>
      </c>
      <c r="W95" s="3" t="s">
        <v>41</v>
      </c>
    </row>
    <row r="96" spans="2:23" x14ac:dyDescent="0.25">
      <c r="B96" s="9">
        <v>20940</v>
      </c>
      <c r="C96" s="3" t="s">
        <v>41</v>
      </c>
      <c r="D96" s="3" t="s">
        <v>41</v>
      </c>
      <c r="E96" s="3" t="s">
        <v>41</v>
      </c>
      <c r="F96" s="3" t="s">
        <v>41</v>
      </c>
      <c r="G96" s="3" t="s">
        <v>41</v>
      </c>
      <c r="H96" s="3" t="s">
        <v>41</v>
      </c>
      <c r="I96" s="3" t="s">
        <v>41</v>
      </c>
      <c r="J96" s="3" t="s">
        <v>41</v>
      </c>
      <c r="K96" s="3" t="s">
        <v>41</v>
      </c>
      <c r="L96" s="3" t="s">
        <v>41</v>
      </c>
      <c r="M96" s="3">
        <v>494.36</v>
      </c>
      <c r="N96" s="3" t="s">
        <v>41</v>
      </c>
      <c r="O96" s="3" t="s">
        <v>41</v>
      </c>
      <c r="P96" s="3" t="s">
        <v>41</v>
      </c>
      <c r="Q96" s="3" t="s">
        <v>41</v>
      </c>
      <c r="R96" s="3" t="s">
        <v>41</v>
      </c>
      <c r="S96" s="3" t="s">
        <v>41</v>
      </c>
      <c r="T96" s="3" t="s">
        <v>41</v>
      </c>
      <c r="U96" s="3" t="s">
        <v>41</v>
      </c>
      <c r="V96" s="3" t="s">
        <v>41</v>
      </c>
      <c r="W96" s="3" t="s">
        <v>41</v>
      </c>
    </row>
    <row r="97" spans="2:23" x14ac:dyDescent="0.25">
      <c r="B97" s="9">
        <v>20971</v>
      </c>
      <c r="C97" s="3" t="s">
        <v>41</v>
      </c>
      <c r="D97" s="3" t="s">
        <v>41</v>
      </c>
      <c r="E97" s="3" t="s">
        <v>41</v>
      </c>
      <c r="F97" s="3" t="s">
        <v>41</v>
      </c>
      <c r="G97" s="3" t="s">
        <v>41</v>
      </c>
      <c r="H97" s="3" t="s">
        <v>41</v>
      </c>
      <c r="I97" s="3" t="s">
        <v>41</v>
      </c>
      <c r="J97" s="3" t="s">
        <v>41</v>
      </c>
      <c r="K97" s="3" t="s">
        <v>41</v>
      </c>
      <c r="L97" s="3" t="s">
        <v>41</v>
      </c>
      <c r="M97" s="3">
        <v>504.93</v>
      </c>
      <c r="N97" s="3" t="s">
        <v>41</v>
      </c>
      <c r="O97" s="3" t="s">
        <v>41</v>
      </c>
      <c r="P97" s="3" t="s">
        <v>41</v>
      </c>
      <c r="Q97" s="3" t="s">
        <v>41</v>
      </c>
      <c r="R97" s="3" t="s">
        <v>41</v>
      </c>
      <c r="S97" s="3" t="s">
        <v>41</v>
      </c>
      <c r="T97" s="3" t="s">
        <v>41</v>
      </c>
      <c r="U97" s="3" t="s">
        <v>41</v>
      </c>
      <c r="V97" s="3" t="s">
        <v>41</v>
      </c>
      <c r="W97" s="3" t="s">
        <v>41</v>
      </c>
    </row>
    <row r="98" spans="2:23" x14ac:dyDescent="0.25">
      <c r="B98" s="9">
        <v>20999</v>
      </c>
      <c r="C98" s="3" t="s">
        <v>41</v>
      </c>
      <c r="D98" s="3" t="s">
        <v>41</v>
      </c>
      <c r="E98" s="3" t="s">
        <v>41</v>
      </c>
      <c r="F98" s="3" t="s">
        <v>41</v>
      </c>
      <c r="G98" s="3" t="s">
        <v>41</v>
      </c>
      <c r="H98" s="3" t="s">
        <v>41</v>
      </c>
      <c r="I98" s="3" t="s">
        <v>41</v>
      </c>
      <c r="J98" s="3" t="s">
        <v>41</v>
      </c>
      <c r="K98" s="3" t="s">
        <v>41</v>
      </c>
      <c r="L98" s="3" t="s">
        <v>41</v>
      </c>
      <c r="M98" s="3">
        <v>503.29</v>
      </c>
      <c r="N98" s="3" t="s">
        <v>41</v>
      </c>
      <c r="O98" s="3" t="s">
        <v>41</v>
      </c>
      <c r="P98" s="3" t="s">
        <v>41</v>
      </c>
      <c r="Q98" s="3" t="s">
        <v>41</v>
      </c>
      <c r="R98" s="3" t="s">
        <v>41</v>
      </c>
      <c r="S98" s="3" t="s">
        <v>41</v>
      </c>
      <c r="T98" s="3" t="s">
        <v>41</v>
      </c>
      <c r="U98" s="3" t="s">
        <v>41</v>
      </c>
      <c r="V98" s="3" t="s">
        <v>41</v>
      </c>
      <c r="W98" s="3" t="s">
        <v>41</v>
      </c>
    </row>
    <row r="99" spans="2:23" x14ac:dyDescent="0.25">
      <c r="B99" s="9">
        <v>21032</v>
      </c>
      <c r="C99" s="3" t="s">
        <v>41</v>
      </c>
      <c r="D99" s="3" t="s">
        <v>41</v>
      </c>
      <c r="E99" s="3" t="s">
        <v>41</v>
      </c>
      <c r="F99" s="3" t="s">
        <v>41</v>
      </c>
      <c r="G99" s="3" t="s">
        <v>41</v>
      </c>
      <c r="H99" s="3" t="s">
        <v>41</v>
      </c>
      <c r="I99" s="3" t="s">
        <v>41</v>
      </c>
      <c r="J99" s="3" t="s">
        <v>41</v>
      </c>
      <c r="K99" s="3" t="s">
        <v>41</v>
      </c>
      <c r="L99" s="3" t="s">
        <v>41</v>
      </c>
      <c r="M99" s="3">
        <v>508.52000000000004</v>
      </c>
      <c r="N99" s="3" t="s">
        <v>41</v>
      </c>
      <c r="O99" s="3" t="s">
        <v>41</v>
      </c>
      <c r="P99" s="3" t="s">
        <v>41</v>
      </c>
      <c r="Q99" s="3" t="s">
        <v>41</v>
      </c>
      <c r="R99" s="3" t="s">
        <v>41</v>
      </c>
      <c r="S99" s="3" t="s">
        <v>41</v>
      </c>
      <c r="T99" s="3" t="s">
        <v>41</v>
      </c>
      <c r="U99" s="3" t="s">
        <v>41</v>
      </c>
      <c r="V99" s="3" t="s">
        <v>41</v>
      </c>
      <c r="W99" s="3" t="s">
        <v>41</v>
      </c>
    </row>
    <row r="100" spans="2:23" x14ac:dyDescent="0.25">
      <c r="B100" s="9">
        <v>21062</v>
      </c>
      <c r="C100" s="3" t="s">
        <v>41</v>
      </c>
      <c r="D100" s="3" t="s">
        <v>41</v>
      </c>
      <c r="E100" s="3" t="s">
        <v>41</v>
      </c>
      <c r="F100" s="3" t="s">
        <v>41</v>
      </c>
      <c r="G100" s="3" t="s">
        <v>41</v>
      </c>
      <c r="H100" s="3" t="s">
        <v>41</v>
      </c>
      <c r="I100" s="3" t="s">
        <v>41</v>
      </c>
      <c r="J100" s="3" t="s">
        <v>41</v>
      </c>
      <c r="K100" s="3" t="s">
        <v>41</v>
      </c>
      <c r="L100" s="3" t="s">
        <v>41</v>
      </c>
      <c r="M100" s="3">
        <v>484.35</v>
      </c>
      <c r="N100" s="3" t="s">
        <v>41</v>
      </c>
      <c r="O100" s="3" t="s">
        <v>41</v>
      </c>
      <c r="P100" s="3" t="s">
        <v>41</v>
      </c>
      <c r="Q100" s="3" t="s">
        <v>41</v>
      </c>
      <c r="R100" s="3" t="s">
        <v>41</v>
      </c>
      <c r="S100" s="3" t="s">
        <v>41</v>
      </c>
      <c r="T100" s="3" t="s">
        <v>41</v>
      </c>
      <c r="U100" s="3" t="s">
        <v>41</v>
      </c>
      <c r="V100" s="3" t="s">
        <v>41</v>
      </c>
      <c r="W100" s="3" t="s">
        <v>41</v>
      </c>
    </row>
    <row r="101" spans="2:23" x14ac:dyDescent="0.25">
      <c r="B101" s="9">
        <v>21093</v>
      </c>
      <c r="C101" s="3" t="s">
        <v>41</v>
      </c>
      <c r="D101" s="3" t="s">
        <v>41</v>
      </c>
      <c r="E101" s="3" t="s">
        <v>41</v>
      </c>
      <c r="F101" s="3" t="s">
        <v>41</v>
      </c>
      <c r="G101" s="3" t="s">
        <v>41</v>
      </c>
      <c r="H101" s="3" t="s">
        <v>41</v>
      </c>
      <c r="I101" s="3" t="s">
        <v>41</v>
      </c>
      <c r="J101" s="3" t="s">
        <v>41</v>
      </c>
      <c r="K101" s="3" t="s">
        <v>41</v>
      </c>
      <c r="L101" s="3" t="s">
        <v>41</v>
      </c>
      <c r="M101" s="3">
        <v>456.3</v>
      </c>
      <c r="N101" s="3" t="s">
        <v>41</v>
      </c>
      <c r="O101" s="3" t="s">
        <v>41</v>
      </c>
      <c r="P101" s="3" t="s">
        <v>41</v>
      </c>
      <c r="Q101" s="3" t="s">
        <v>41</v>
      </c>
      <c r="R101" s="3" t="s">
        <v>41</v>
      </c>
      <c r="S101" s="3" t="s">
        <v>41</v>
      </c>
      <c r="T101" s="3" t="s">
        <v>41</v>
      </c>
      <c r="U101" s="3" t="s">
        <v>41</v>
      </c>
      <c r="V101" s="3" t="s">
        <v>41</v>
      </c>
      <c r="W101" s="3" t="s">
        <v>41</v>
      </c>
    </row>
    <row r="102" spans="2:23" x14ac:dyDescent="0.25">
      <c r="B102" s="9">
        <v>21124</v>
      </c>
      <c r="C102" s="3" t="s">
        <v>41</v>
      </c>
      <c r="D102" s="3" t="s">
        <v>41</v>
      </c>
      <c r="E102" s="3" t="s">
        <v>41</v>
      </c>
      <c r="F102" s="3" t="s">
        <v>41</v>
      </c>
      <c r="G102" s="3" t="s">
        <v>41</v>
      </c>
      <c r="H102" s="3" t="s">
        <v>41</v>
      </c>
      <c r="I102" s="3" t="s">
        <v>41</v>
      </c>
      <c r="J102" s="3" t="s">
        <v>41</v>
      </c>
      <c r="K102" s="3" t="s">
        <v>41</v>
      </c>
      <c r="L102" s="3" t="s">
        <v>41</v>
      </c>
      <c r="M102" s="3">
        <v>441.04</v>
      </c>
      <c r="N102" s="3" t="s">
        <v>41</v>
      </c>
      <c r="O102" s="3" t="s">
        <v>41</v>
      </c>
      <c r="P102" s="3" t="s">
        <v>41</v>
      </c>
      <c r="Q102" s="3" t="s">
        <v>41</v>
      </c>
      <c r="R102" s="3" t="s">
        <v>41</v>
      </c>
      <c r="S102" s="3" t="s">
        <v>41</v>
      </c>
      <c r="T102" s="3" t="s">
        <v>41</v>
      </c>
      <c r="U102" s="3" t="s">
        <v>41</v>
      </c>
      <c r="V102" s="3" t="s">
        <v>41</v>
      </c>
      <c r="W102" s="3" t="s">
        <v>41</v>
      </c>
    </row>
    <row r="103" spans="2:23" x14ac:dyDescent="0.25">
      <c r="B103" s="9">
        <v>21153</v>
      </c>
      <c r="C103" s="3" t="s">
        <v>41</v>
      </c>
      <c r="D103" s="3" t="s">
        <v>41</v>
      </c>
      <c r="E103" s="3" t="s">
        <v>41</v>
      </c>
      <c r="F103" s="3" t="s">
        <v>41</v>
      </c>
      <c r="G103" s="3" t="s">
        <v>41</v>
      </c>
      <c r="H103" s="3" t="s">
        <v>41</v>
      </c>
      <c r="I103" s="3" t="s">
        <v>41</v>
      </c>
      <c r="J103" s="3" t="s">
        <v>41</v>
      </c>
      <c r="K103" s="3" t="s">
        <v>41</v>
      </c>
      <c r="L103" s="3" t="s">
        <v>41</v>
      </c>
      <c r="M103" s="3">
        <v>449.87</v>
      </c>
      <c r="N103" s="3" t="s">
        <v>41</v>
      </c>
      <c r="O103" s="3" t="s">
        <v>41</v>
      </c>
      <c r="P103" s="3" t="s">
        <v>41</v>
      </c>
      <c r="Q103" s="3" t="s">
        <v>41</v>
      </c>
      <c r="R103" s="3" t="s">
        <v>41</v>
      </c>
      <c r="S103" s="3" t="s">
        <v>41</v>
      </c>
      <c r="T103" s="3" t="s">
        <v>41</v>
      </c>
      <c r="U103" s="3" t="s">
        <v>41</v>
      </c>
      <c r="V103" s="3" t="s">
        <v>41</v>
      </c>
      <c r="W103" s="3" t="s">
        <v>41</v>
      </c>
    </row>
    <row r="104" spans="2:23" x14ac:dyDescent="0.25">
      <c r="B104" s="9">
        <v>21185</v>
      </c>
      <c r="C104" s="3" t="s">
        <v>41</v>
      </c>
      <c r="D104" s="3" t="s">
        <v>41</v>
      </c>
      <c r="E104" s="3" t="s">
        <v>41</v>
      </c>
      <c r="F104" s="3" t="s">
        <v>41</v>
      </c>
      <c r="G104" s="3" t="s">
        <v>41</v>
      </c>
      <c r="H104" s="3" t="s">
        <v>41</v>
      </c>
      <c r="I104" s="3" t="s">
        <v>41</v>
      </c>
      <c r="J104" s="3" t="s">
        <v>41</v>
      </c>
      <c r="K104" s="3" t="s">
        <v>41</v>
      </c>
      <c r="L104" s="3" t="s">
        <v>41</v>
      </c>
      <c r="M104" s="3">
        <v>435.69</v>
      </c>
      <c r="N104" s="3" t="s">
        <v>41</v>
      </c>
      <c r="O104" s="3" t="s">
        <v>41</v>
      </c>
      <c r="P104" s="3" t="s">
        <v>41</v>
      </c>
      <c r="Q104" s="3" t="s">
        <v>41</v>
      </c>
      <c r="R104" s="3" t="s">
        <v>41</v>
      </c>
      <c r="S104" s="3" t="s">
        <v>41</v>
      </c>
      <c r="T104" s="3" t="s">
        <v>41</v>
      </c>
      <c r="U104" s="3" t="s">
        <v>41</v>
      </c>
      <c r="V104" s="3" t="s">
        <v>41</v>
      </c>
      <c r="W104" s="3" t="s">
        <v>41</v>
      </c>
    </row>
    <row r="105" spans="2:23" x14ac:dyDescent="0.25">
      <c r="B105" s="9">
        <v>21216</v>
      </c>
      <c r="C105" s="3" t="s">
        <v>41</v>
      </c>
      <c r="D105" s="3" t="s">
        <v>41</v>
      </c>
      <c r="E105" s="3" t="s">
        <v>41</v>
      </c>
      <c r="F105" s="3" t="s">
        <v>41</v>
      </c>
      <c r="G105" s="3" t="s">
        <v>41</v>
      </c>
      <c r="H105" s="3" t="s">
        <v>41</v>
      </c>
      <c r="I105" s="3" t="s">
        <v>41</v>
      </c>
      <c r="J105" s="3" t="s">
        <v>41</v>
      </c>
      <c r="K105" s="3" t="s">
        <v>41</v>
      </c>
      <c r="L105" s="3" t="s">
        <v>41</v>
      </c>
      <c r="M105" s="3">
        <v>450.02</v>
      </c>
      <c r="N105" s="3" t="s">
        <v>41</v>
      </c>
      <c r="O105" s="3" t="s">
        <v>41</v>
      </c>
      <c r="P105" s="3" t="s">
        <v>41</v>
      </c>
      <c r="Q105" s="3" t="s">
        <v>41</v>
      </c>
      <c r="R105" s="3" t="s">
        <v>41</v>
      </c>
      <c r="S105" s="3" t="s">
        <v>41</v>
      </c>
      <c r="T105" s="3" t="s">
        <v>41</v>
      </c>
      <c r="U105" s="3" t="s">
        <v>41</v>
      </c>
      <c r="V105" s="3" t="s">
        <v>41</v>
      </c>
      <c r="W105" s="3" t="s">
        <v>41</v>
      </c>
    </row>
    <row r="106" spans="2:23" x14ac:dyDescent="0.25">
      <c r="B106" s="9">
        <v>21244</v>
      </c>
      <c r="C106" s="3" t="s">
        <v>41</v>
      </c>
      <c r="D106" s="3" t="s">
        <v>41</v>
      </c>
      <c r="E106" s="3" t="s">
        <v>41</v>
      </c>
      <c r="F106" s="3" t="s">
        <v>41</v>
      </c>
      <c r="G106" s="3" t="s">
        <v>41</v>
      </c>
      <c r="H106" s="3" t="s">
        <v>41</v>
      </c>
      <c r="I106" s="3" t="s">
        <v>41</v>
      </c>
      <c r="J106" s="3" t="s">
        <v>41</v>
      </c>
      <c r="K106" s="3" t="s">
        <v>41</v>
      </c>
      <c r="L106" s="3" t="s">
        <v>41</v>
      </c>
      <c r="M106" s="3">
        <v>439.92</v>
      </c>
      <c r="N106" s="3" t="s">
        <v>41</v>
      </c>
      <c r="O106" s="3" t="s">
        <v>41</v>
      </c>
      <c r="P106" s="3" t="s">
        <v>41</v>
      </c>
      <c r="Q106" s="3" t="s">
        <v>41</v>
      </c>
      <c r="R106" s="3" t="s">
        <v>41</v>
      </c>
      <c r="S106" s="3" t="s">
        <v>41</v>
      </c>
      <c r="T106" s="3" t="s">
        <v>41</v>
      </c>
      <c r="U106" s="3" t="s">
        <v>41</v>
      </c>
      <c r="V106" s="3" t="s">
        <v>41</v>
      </c>
      <c r="W106" s="3" t="s">
        <v>41</v>
      </c>
    </row>
    <row r="107" spans="2:23" x14ac:dyDescent="0.25">
      <c r="B107" s="9">
        <v>21275</v>
      </c>
      <c r="C107" s="3" t="s">
        <v>41</v>
      </c>
      <c r="D107" s="3" t="s">
        <v>41</v>
      </c>
      <c r="E107" s="3" t="s">
        <v>41</v>
      </c>
      <c r="F107" s="3" t="s">
        <v>41</v>
      </c>
      <c r="G107" s="3" t="s">
        <v>41</v>
      </c>
      <c r="H107" s="3" t="s">
        <v>41</v>
      </c>
      <c r="I107" s="3" t="s">
        <v>41</v>
      </c>
      <c r="J107" s="3" t="s">
        <v>41</v>
      </c>
      <c r="K107" s="3" t="s">
        <v>41</v>
      </c>
      <c r="L107" s="3" t="s">
        <v>41</v>
      </c>
      <c r="M107" s="3">
        <v>446.76</v>
      </c>
      <c r="N107" s="3" t="s">
        <v>41</v>
      </c>
      <c r="O107" s="3" t="s">
        <v>41</v>
      </c>
      <c r="P107" s="3" t="s">
        <v>41</v>
      </c>
      <c r="Q107" s="3" t="s">
        <v>41</v>
      </c>
      <c r="R107" s="3" t="s">
        <v>41</v>
      </c>
      <c r="S107" s="3" t="s">
        <v>41</v>
      </c>
      <c r="T107" s="3" t="s">
        <v>41</v>
      </c>
      <c r="U107" s="3" t="s">
        <v>41</v>
      </c>
      <c r="V107" s="3" t="s">
        <v>41</v>
      </c>
      <c r="W107" s="3" t="s">
        <v>41</v>
      </c>
    </row>
    <row r="108" spans="2:23" x14ac:dyDescent="0.25">
      <c r="B108" s="9">
        <v>21305</v>
      </c>
      <c r="C108" s="3" t="s">
        <v>41</v>
      </c>
      <c r="D108" s="3" t="s">
        <v>41</v>
      </c>
      <c r="E108" s="3" t="s">
        <v>41</v>
      </c>
      <c r="F108" s="3" t="s">
        <v>41</v>
      </c>
      <c r="G108" s="3" t="s">
        <v>41</v>
      </c>
      <c r="H108" s="3" t="s">
        <v>41</v>
      </c>
      <c r="I108" s="3" t="s">
        <v>41</v>
      </c>
      <c r="J108" s="3" t="s">
        <v>41</v>
      </c>
      <c r="K108" s="3" t="s">
        <v>41</v>
      </c>
      <c r="L108" s="3" t="s">
        <v>41</v>
      </c>
      <c r="M108" s="3">
        <v>455.86</v>
      </c>
      <c r="N108" s="3" t="s">
        <v>41</v>
      </c>
      <c r="O108" s="3" t="s">
        <v>41</v>
      </c>
      <c r="P108" s="3" t="s">
        <v>41</v>
      </c>
      <c r="Q108" s="3" t="s">
        <v>41</v>
      </c>
      <c r="R108" s="3" t="s">
        <v>41</v>
      </c>
      <c r="S108" s="3" t="s">
        <v>41</v>
      </c>
      <c r="T108" s="3" t="s">
        <v>41</v>
      </c>
      <c r="U108" s="3" t="s">
        <v>41</v>
      </c>
      <c r="V108" s="3" t="s">
        <v>41</v>
      </c>
      <c r="W108" s="3" t="s">
        <v>41</v>
      </c>
    </row>
    <row r="109" spans="2:23" x14ac:dyDescent="0.25">
      <c r="B109" s="9">
        <v>21335</v>
      </c>
      <c r="C109" s="3" t="s">
        <v>41</v>
      </c>
      <c r="D109" s="3" t="s">
        <v>41</v>
      </c>
      <c r="E109" s="3" t="s">
        <v>41</v>
      </c>
      <c r="F109" s="3" t="s">
        <v>41</v>
      </c>
      <c r="G109" s="3" t="s">
        <v>41</v>
      </c>
      <c r="H109" s="3" t="s">
        <v>41</v>
      </c>
      <c r="I109" s="3" t="s">
        <v>41</v>
      </c>
      <c r="J109" s="3" t="s">
        <v>41</v>
      </c>
      <c r="K109" s="3" t="s">
        <v>41</v>
      </c>
      <c r="L109" s="3" t="s">
        <v>41</v>
      </c>
      <c r="M109" s="3">
        <v>462.7</v>
      </c>
      <c r="N109" s="3" t="s">
        <v>41</v>
      </c>
      <c r="O109" s="3" t="s">
        <v>41</v>
      </c>
      <c r="P109" s="3" t="s">
        <v>41</v>
      </c>
      <c r="Q109" s="3" t="s">
        <v>41</v>
      </c>
      <c r="R109" s="3" t="s">
        <v>41</v>
      </c>
      <c r="S109" s="3" t="s">
        <v>41</v>
      </c>
      <c r="T109" s="3" t="s">
        <v>41</v>
      </c>
      <c r="U109" s="3" t="s">
        <v>41</v>
      </c>
      <c r="V109" s="3" t="s">
        <v>41</v>
      </c>
      <c r="W109" s="3" t="s">
        <v>41</v>
      </c>
    </row>
    <row r="110" spans="2:23" x14ac:dyDescent="0.25">
      <c r="B110" s="9">
        <v>21366</v>
      </c>
      <c r="C110" s="3" t="s">
        <v>41</v>
      </c>
      <c r="D110" s="3" t="s">
        <v>41</v>
      </c>
      <c r="E110" s="3" t="s">
        <v>41</v>
      </c>
      <c r="F110" s="3" t="s">
        <v>41</v>
      </c>
      <c r="G110" s="3" t="s">
        <v>41</v>
      </c>
      <c r="H110" s="3" t="s">
        <v>41</v>
      </c>
      <c r="I110" s="3" t="s">
        <v>41</v>
      </c>
      <c r="J110" s="3" t="s">
        <v>41</v>
      </c>
      <c r="K110" s="3" t="s">
        <v>41</v>
      </c>
      <c r="L110" s="3" t="s">
        <v>41</v>
      </c>
      <c r="M110" s="3">
        <v>478.18</v>
      </c>
      <c r="N110" s="3" t="s">
        <v>41</v>
      </c>
      <c r="O110" s="3" t="s">
        <v>41</v>
      </c>
      <c r="P110" s="3" t="s">
        <v>41</v>
      </c>
      <c r="Q110" s="3" t="s">
        <v>41</v>
      </c>
      <c r="R110" s="3" t="s">
        <v>41</v>
      </c>
      <c r="S110" s="3" t="s">
        <v>41</v>
      </c>
      <c r="T110" s="3" t="s">
        <v>41</v>
      </c>
      <c r="U110" s="3" t="s">
        <v>41</v>
      </c>
      <c r="V110" s="3" t="s">
        <v>41</v>
      </c>
      <c r="W110" s="3" t="s">
        <v>41</v>
      </c>
    </row>
    <row r="111" spans="2:23" x14ac:dyDescent="0.25">
      <c r="B111" s="9">
        <v>21397</v>
      </c>
      <c r="C111" s="3" t="s">
        <v>41</v>
      </c>
      <c r="D111" s="3" t="s">
        <v>41</v>
      </c>
      <c r="E111" s="3" t="s">
        <v>41</v>
      </c>
      <c r="F111" s="3" t="s">
        <v>41</v>
      </c>
      <c r="G111" s="3" t="s">
        <v>41</v>
      </c>
      <c r="H111" s="3" t="s">
        <v>41</v>
      </c>
      <c r="I111" s="3" t="s">
        <v>41</v>
      </c>
      <c r="J111" s="3" t="s">
        <v>41</v>
      </c>
      <c r="K111" s="3" t="s">
        <v>41</v>
      </c>
      <c r="L111" s="3" t="s">
        <v>41</v>
      </c>
      <c r="M111" s="3">
        <v>502.99</v>
      </c>
      <c r="N111" s="3" t="s">
        <v>41</v>
      </c>
      <c r="O111" s="3" t="s">
        <v>41</v>
      </c>
      <c r="P111" s="3" t="s">
        <v>41</v>
      </c>
      <c r="Q111" s="3" t="s">
        <v>41</v>
      </c>
      <c r="R111" s="3" t="s">
        <v>41</v>
      </c>
      <c r="S111" s="3" t="s">
        <v>41</v>
      </c>
      <c r="T111" s="3" t="s">
        <v>41</v>
      </c>
      <c r="U111" s="3" t="s">
        <v>41</v>
      </c>
      <c r="V111" s="3" t="s">
        <v>41</v>
      </c>
      <c r="W111" s="3" t="s">
        <v>41</v>
      </c>
    </row>
    <row r="112" spans="2:23" x14ac:dyDescent="0.25">
      <c r="B112" s="9">
        <v>21426</v>
      </c>
      <c r="C112" s="3" t="s">
        <v>41</v>
      </c>
      <c r="D112" s="3" t="s">
        <v>41</v>
      </c>
      <c r="E112" s="3" t="s">
        <v>41</v>
      </c>
      <c r="F112" s="3" t="s">
        <v>41</v>
      </c>
      <c r="G112" s="3" t="s">
        <v>41</v>
      </c>
      <c r="H112" s="3" t="s">
        <v>41</v>
      </c>
      <c r="I112" s="3" t="s">
        <v>41</v>
      </c>
      <c r="J112" s="3" t="s">
        <v>41</v>
      </c>
      <c r="K112" s="3" t="s">
        <v>41</v>
      </c>
      <c r="L112" s="3" t="s">
        <v>41</v>
      </c>
      <c r="M112" s="3">
        <v>508.63</v>
      </c>
      <c r="N112" s="3" t="s">
        <v>41</v>
      </c>
      <c r="O112" s="3" t="s">
        <v>41</v>
      </c>
      <c r="P112" s="3" t="s">
        <v>41</v>
      </c>
      <c r="Q112" s="3" t="s">
        <v>41</v>
      </c>
      <c r="R112" s="3" t="s">
        <v>41</v>
      </c>
      <c r="S112" s="3" t="s">
        <v>41</v>
      </c>
      <c r="T112" s="3" t="s">
        <v>41</v>
      </c>
      <c r="U112" s="3" t="s">
        <v>41</v>
      </c>
      <c r="V112" s="3" t="s">
        <v>41</v>
      </c>
      <c r="W112" s="3" t="s">
        <v>41</v>
      </c>
    </row>
    <row r="113" spans="2:23" x14ac:dyDescent="0.25">
      <c r="B113" s="9">
        <v>21458</v>
      </c>
      <c r="C113" s="3" t="s">
        <v>41</v>
      </c>
      <c r="D113" s="3" t="s">
        <v>41</v>
      </c>
      <c r="E113" s="3" t="s">
        <v>41</v>
      </c>
      <c r="F113" s="3" t="s">
        <v>41</v>
      </c>
      <c r="G113" s="3" t="s">
        <v>41</v>
      </c>
      <c r="H113" s="3" t="s">
        <v>41</v>
      </c>
      <c r="I113" s="3" t="s">
        <v>41</v>
      </c>
      <c r="J113" s="3" t="s">
        <v>41</v>
      </c>
      <c r="K113" s="3" t="s">
        <v>41</v>
      </c>
      <c r="L113" s="3" t="s">
        <v>41</v>
      </c>
      <c r="M113" s="3">
        <v>532.09</v>
      </c>
      <c r="N113" s="3" t="s">
        <v>41</v>
      </c>
      <c r="O113" s="3" t="s">
        <v>41</v>
      </c>
      <c r="P113" s="3" t="s">
        <v>41</v>
      </c>
      <c r="Q113" s="3" t="s">
        <v>41</v>
      </c>
      <c r="R113" s="3" t="s">
        <v>41</v>
      </c>
      <c r="S113" s="3" t="s">
        <v>41</v>
      </c>
      <c r="T113" s="3" t="s">
        <v>41</v>
      </c>
      <c r="U113" s="3" t="s">
        <v>41</v>
      </c>
      <c r="V113" s="3" t="s">
        <v>41</v>
      </c>
      <c r="W113" s="3" t="s">
        <v>41</v>
      </c>
    </row>
    <row r="114" spans="2:23" x14ac:dyDescent="0.25">
      <c r="B114" s="9">
        <v>21489</v>
      </c>
      <c r="C114" s="3" t="s">
        <v>41</v>
      </c>
      <c r="D114" s="3" t="s">
        <v>41</v>
      </c>
      <c r="E114" s="3" t="s">
        <v>41</v>
      </c>
      <c r="F114" s="3" t="s">
        <v>41</v>
      </c>
      <c r="G114" s="3" t="s">
        <v>41</v>
      </c>
      <c r="H114" s="3" t="s">
        <v>41</v>
      </c>
      <c r="I114" s="3" t="s">
        <v>41</v>
      </c>
      <c r="J114" s="3" t="s">
        <v>41</v>
      </c>
      <c r="K114" s="3" t="s">
        <v>41</v>
      </c>
      <c r="L114" s="3" t="s">
        <v>41</v>
      </c>
      <c r="M114" s="3">
        <v>543.22</v>
      </c>
      <c r="N114" s="3" t="s">
        <v>41</v>
      </c>
      <c r="O114" s="3" t="s">
        <v>41</v>
      </c>
      <c r="P114" s="3" t="s">
        <v>41</v>
      </c>
      <c r="Q114" s="3" t="s">
        <v>41</v>
      </c>
      <c r="R114" s="3" t="s">
        <v>41</v>
      </c>
      <c r="S114" s="3" t="s">
        <v>41</v>
      </c>
      <c r="T114" s="3" t="s">
        <v>41</v>
      </c>
      <c r="U114" s="3" t="s">
        <v>41</v>
      </c>
      <c r="V114" s="3" t="s">
        <v>41</v>
      </c>
      <c r="W114" s="3" t="s">
        <v>41</v>
      </c>
    </row>
    <row r="115" spans="2:23" x14ac:dyDescent="0.25">
      <c r="B115" s="9">
        <v>21517</v>
      </c>
      <c r="C115" s="3" t="s">
        <v>41</v>
      </c>
      <c r="D115" s="3" t="s">
        <v>41</v>
      </c>
      <c r="E115" s="3" t="s">
        <v>41</v>
      </c>
      <c r="F115" s="3" t="s">
        <v>41</v>
      </c>
      <c r="G115" s="3" t="s">
        <v>41</v>
      </c>
      <c r="H115" s="3" t="s">
        <v>41</v>
      </c>
      <c r="I115" s="3" t="s">
        <v>41</v>
      </c>
      <c r="J115" s="3" t="s">
        <v>41</v>
      </c>
      <c r="K115" s="3" t="s">
        <v>41</v>
      </c>
      <c r="L115" s="3" t="s">
        <v>41</v>
      </c>
      <c r="M115" s="3">
        <v>557.46</v>
      </c>
      <c r="N115" s="3" t="s">
        <v>41</v>
      </c>
      <c r="O115" s="3" t="s">
        <v>41</v>
      </c>
      <c r="P115" s="3" t="s">
        <v>41</v>
      </c>
      <c r="Q115" s="3" t="s">
        <v>41</v>
      </c>
      <c r="R115" s="3" t="s">
        <v>41</v>
      </c>
      <c r="S115" s="3" t="s">
        <v>41</v>
      </c>
      <c r="T115" s="3" t="s">
        <v>41</v>
      </c>
      <c r="U115" s="3" t="s">
        <v>41</v>
      </c>
      <c r="V115" s="3" t="s">
        <v>41</v>
      </c>
      <c r="W115" s="3" t="s">
        <v>41</v>
      </c>
    </row>
    <row r="116" spans="2:23" x14ac:dyDescent="0.25">
      <c r="B116" s="9">
        <v>21550</v>
      </c>
      <c r="C116" s="3" t="s">
        <v>41</v>
      </c>
      <c r="D116" s="3" t="s">
        <v>41</v>
      </c>
      <c r="E116" s="3" t="s">
        <v>41</v>
      </c>
      <c r="F116" s="3" t="s">
        <v>41</v>
      </c>
      <c r="G116" s="3" t="s">
        <v>41</v>
      </c>
      <c r="H116" s="3" t="s">
        <v>41</v>
      </c>
      <c r="I116" s="3" t="s">
        <v>41</v>
      </c>
      <c r="J116" s="3" t="s">
        <v>41</v>
      </c>
      <c r="K116" s="3" t="s">
        <v>41</v>
      </c>
      <c r="L116" s="3" t="s">
        <v>41</v>
      </c>
      <c r="M116" s="3">
        <v>583.65</v>
      </c>
      <c r="N116" s="3" t="s">
        <v>41</v>
      </c>
      <c r="O116" s="3" t="s">
        <v>41</v>
      </c>
      <c r="P116" s="3" t="s">
        <v>41</v>
      </c>
      <c r="Q116" s="3" t="s">
        <v>41</v>
      </c>
      <c r="R116" s="3" t="s">
        <v>41</v>
      </c>
      <c r="S116" s="3" t="s">
        <v>41</v>
      </c>
      <c r="T116" s="3" t="s">
        <v>41</v>
      </c>
      <c r="U116" s="3" t="s">
        <v>41</v>
      </c>
      <c r="V116" s="3" t="s">
        <v>41</v>
      </c>
      <c r="W116" s="3" t="s">
        <v>41</v>
      </c>
    </row>
    <row r="117" spans="2:23" x14ac:dyDescent="0.25">
      <c r="B117" s="9">
        <v>21580</v>
      </c>
      <c r="C117" s="3" t="s">
        <v>41</v>
      </c>
      <c r="D117" s="3" t="s">
        <v>41</v>
      </c>
      <c r="E117" s="3" t="s">
        <v>41</v>
      </c>
      <c r="F117" s="3" t="s">
        <v>41</v>
      </c>
      <c r="G117" s="3" t="s">
        <v>41</v>
      </c>
      <c r="H117" s="3" t="s">
        <v>41</v>
      </c>
      <c r="I117" s="3" t="s">
        <v>41</v>
      </c>
      <c r="J117" s="3" t="s">
        <v>41</v>
      </c>
      <c r="K117" s="3" t="s">
        <v>41</v>
      </c>
      <c r="L117" s="3" t="s">
        <v>41</v>
      </c>
      <c r="M117" s="3">
        <v>593.96</v>
      </c>
      <c r="N117" s="3" t="s">
        <v>41</v>
      </c>
      <c r="O117" s="3" t="s">
        <v>41</v>
      </c>
      <c r="P117" s="3" t="s">
        <v>41</v>
      </c>
      <c r="Q117" s="3" t="s">
        <v>41</v>
      </c>
      <c r="R117" s="3" t="s">
        <v>41</v>
      </c>
      <c r="S117" s="3" t="s">
        <v>41</v>
      </c>
      <c r="T117" s="3" t="s">
        <v>41</v>
      </c>
      <c r="U117" s="3" t="s">
        <v>41</v>
      </c>
      <c r="V117" s="3" t="s">
        <v>41</v>
      </c>
      <c r="W117" s="3" t="s">
        <v>41</v>
      </c>
    </row>
    <row r="118" spans="2:23" x14ac:dyDescent="0.25">
      <c r="B118" s="9">
        <v>21608</v>
      </c>
      <c r="C118" s="3" t="s">
        <v>41</v>
      </c>
      <c r="D118" s="3" t="s">
        <v>41</v>
      </c>
      <c r="E118" s="3" t="s">
        <v>41</v>
      </c>
      <c r="F118" s="3" t="s">
        <v>41</v>
      </c>
      <c r="G118" s="3" t="s">
        <v>41</v>
      </c>
      <c r="H118" s="3" t="s">
        <v>41</v>
      </c>
      <c r="I118" s="3" t="s">
        <v>41</v>
      </c>
      <c r="J118" s="3" t="s">
        <v>41</v>
      </c>
      <c r="K118" s="3" t="s">
        <v>41</v>
      </c>
      <c r="L118" s="3" t="s">
        <v>41</v>
      </c>
      <c r="M118" s="3">
        <v>603.5</v>
      </c>
      <c r="N118" s="3" t="s">
        <v>41</v>
      </c>
      <c r="O118" s="3" t="s">
        <v>41</v>
      </c>
      <c r="P118" s="3" t="s">
        <v>41</v>
      </c>
      <c r="Q118" s="3" t="s">
        <v>41</v>
      </c>
      <c r="R118" s="3" t="s">
        <v>41</v>
      </c>
      <c r="S118" s="3" t="s">
        <v>41</v>
      </c>
      <c r="T118" s="3" t="s">
        <v>41</v>
      </c>
      <c r="U118" s="3" t="s">
        <v>41</v>
      </c>
      <c r="V118" s="3" t="s">
        <v>41</v>
      </c>
      <c r="W118" s="3" t="s">
        <v>41</v>
      </c>
    </row>
    <row r="119" spans="2:23" x14ac:dyDescent="0.25">
      <c r="B119" s="9">
        <v>21640</v>
      </c>
      <c r="C119" s="3" t="s">
        <v>41</v>
      </c>
      <c r="D119" s="3" t="s">
        <v>41</v>
      </c>
      <c r="E119" s="3" t="s">
        <v>41</v>
      </c>
      <c r="F119" s="3" t="s">
        <v>41</v>
      </c>
      <c r="G119" s="3" t="s">
        <v>41</v>
      </c>
      <c r="H119" s="3" t="s">
        <v>41</v>
      </c>
      <c r="I119" s="3" t="s">
        <v>41</v>
      </c>
      <c r="J119" s="3" t="s">
        <v>41</v>
      </c>
      <c r="K119" s="3" t="s">
        <v>41</v>
      </c>
      <c r="L119" s="3" t="s">
        <v>41</v>
      </c>
      <c r="M119" s="3">
        <v>601.71</v>
      </c>
      <c r="N119" s="3" t="s">
        <v>41</v>
      </c>
      <c r="O119" s="3" t="s">
        <v>41</v>
      </c>
      <c r="P119" s="3" t="s">
        <v>41</v>
      </c>
      <c r="Q119" s="3" t="s">
        <v>41</v>
      </c>
      <c r="R119" s="3" t="s">
        <v>41</v>
      </c>
      <c r="S119" s="3" t="s">
        <v>41</v>
      </c>
      <c r="T119" s="3" t="s">
        <v>41</v>
      </c>
      <c r="U119" s="3" t="s">
        <v>41</v>
      </c>
      <c r="V119" s="3" t="s">
        <v>41</v>
      </c>
      <c r="W119" s="3" t="s">
        <v>41</v>
      </c>
    </row>
    <row r="120" spans="2:23" x14ac:dyDescent="0.25">
      <c r="B120" s="9">
        <v>21670</v>
      </c>
      <c r="C120" s="3" t="s">
        <v>41</v>
      </c>
      <c r="D120" s="3" t="s">
        <v>41</v>
      </c>
      <c r="E120" s="3" t="s">
        <v>41</v>
      </c>
      <c r="F120" s="3" t="s">
        <v>41</v>
      </c>
      <c r="G120" s="3" t="s">
        <v>41</v>
      </c>
      <c r="H120" s="3" t="s">
        <v>41</v>
      </c>
      <c r="I120" s="3" t="s">
        <v>41</v>
      </c>
      <c r="J120" s="3" t="s">
        <v>41</v>
      </c>
      <c r="K120" s="3" t="s">
        <v>41</v>
      </c>
      <c r="L120" s="3" t="s">
        <v>41</v>
      </c>
      <c r="M120" s="3">
        <v>623.75</v>
      </c>
      <c r="N120" s="3" t="s">
        <v>41</v>
      </c>
      <c r="O120" s="3" t="s">
        <v>41</v>
      </c>
      <c r="P120" s="3" t="s">
        <v>41</v>
      </c>
      <c r="Q120" s="3" t="s">
        <v>41</v>
      </c>
      <c r="R120" s="3" t="s">
        <v>41</v>
      </c>
      <c r="S120" s="3" t="s">
        <v>41</v>
      </c>
      <c r="T120" s="3" t="s">
        <v>41</v>
      </c>
      <c r="U120" s="3" t="s">
        <v>41</v>
      </c>
      <c r="V120" s="3" t="s">
        <v>41</v>
      </c>
      <c r="W120" s="3" t="s">
        <v>41</v>
      </c>
    </row>
    <row r="121" spans="2:23" x14ac:dyDescent="0.25">
      <c r="B121" s="9">
        <v>21699</v>
      </c>
      <c r="C121" s="3" t="s">
        <v>41</v>
      </c>
      <c r="D121" s="3" t="s">
        <v>41</v>
      </c>
      <c r="E121" s="3" t="s">
        <v>41</v>
      </c>
      <c r="F121" s="3" t="s">
        <v>41</v>
      </c>
      <c r="G121" s="3" t="s">
        <v>41</v>
      </c>
      <c r="H121" s="3" t="s">
        <v>41</v>
      </c>
      <c r="I121" s="3" t="s">
        <v>41</v>
      </c>
      <c r="J121" s="3" t="s">
        <v>41</v>
      </c>
      <c r="K121" s="3" t="s">
        <v>41</v>
      </c>
      <c r="L121" s="3" t="s">
        <v>41</v>
      </c>
      <c r="M121" s="3">
        <v>643.79</v>
      </c>
      <c r="N121" s="3" t="s">
        <v>41</v>
      </c>
      <c r="O121" s="3" t="s">
        <v>41</v>
      </c>
      <c r="P121" s="3" t="s">
        <v>41</v>
      </c>
      <c r="Q121" s="3" t="s">
        <v>41</v>
      </c>
      <c r="R121" s="3" t="s">
        <v>41</v>
      </c>
      <c r="S121" s="3" t="s">
        <v>41</v>
      </c>
      <c r="T121" s="3" t="s">
        <v>41</v>
      </c>
      <c r="U121" s="3" t="s">
        <v>41</v>
      </c>
      <c r="V121" s="3" t="s">
        <v>41</v>
      </c>
      <c r="W121" s="3" t="s">
        <v>41</v>
      </c>
    </row>
    <row r="122" spans="2:23" x14ac:dyDescent="0.25">
      <c r="B122" s="9">
        <v>21731</v>
      </c>
      <c r="C122" s="3" t="s">
        <v>41</v>
      </c>
      <c r="D122" s="3" t="s">
        <v>41</v>
      </c>
      <c r="E122" s="3" t="s">
        <v>41</v>
      </c>
      <c r="F122" s="3" t="s">
        <v>41</v>
      </c>
      <c r="G122" s="3" t="s">
        <v>41</v>
      </c>
      <c r="H122" s="3" t="s">
        <v>41</v>
      </c>
      <c r="I122" s="3" t="s">
        <v>41</v>
      </c>
      <c r="J122" s="3" t="s">
        <v>41</v>
      </c>
      <c r="K122" s="3" t="s">
        <v>41</v>
      </c>
      <c r="L122" s="3" t="s">
        <v>41</v>
      </c>
      <c r="M122" s="3">
        <v>643.6</v>
      </c>
      <c r="N122" s="3" t="s">
        <v>41</v>
      </c>
      <c r="O122" s="3" t="s">
        <v>41</v>
      </c>
      <c r="P122" s="3" t="s">
        <v>41</v>
      </c>
      <c r="Q122" s="3" t="s">
        <v>41</v>
      </c>
      <c r="R122" s="3" t="s">
        <v>41</v>
      </c>
      <c r="S122" s="3" t="s">
        <v>41</v>
      </c>
      <c r="T122" s="3" t="s">
        <v>41</v>
      </c>
      <c r="U122" s="3" t="s">
        <v>41</v>
      </c>
      <c r="V122" s="3" t="s">
        <v>41</v>
      </c>
      <c r="W122" s="3" t="s">
        <v>41</v>
      </c>
    </row>
    <row r="123" spans="2:23" x14ac:dyDescent="0.25">
      <c r="B123" s="9">
        <v>21762</v>
      </c>
      <c r="C123" s="3" t="s">
        <v>41</v>
      </c>
      <c r="D123" s="3" t="s">
        <v>41</v>
      </c>
      <c r="E123" s="3" t="s">
        <v>41</v>
      </c>
      <c r="F123" s="3" t="s">
        <v>41</v>
      </c>
      <c r="G123" s="3" t="s">
        <v>41</v>
      </c>
      <c r="H123" s="3" t="s">
        <v>41</v>
      </c>
      <c r="I123" s="3" t="s">
        <v>41</v>
      </c>
      <c r="J123" s="3" t="s">
        <v>41</v>
      </c>
      <c r="K123" s="3" t="s">
        <v>41</v>
      </c>
      <c r="L123" s="3" t="s">
        <v>41</v>
      </c>
      <c r="M123" s="3">
        <v>674.88</v>
      </c>
      <c r="N123" s="3" t="s">
        <v>41</v>
      </c>
      <c r="O123" s="3" t="s">
        <v>41</v>
      </c>
      <c r="P123" s="3" t="s">
        <v>41</v>
      </c>
      <c r="Q123" s="3" t="s">
        <v>41</v>
      </c>
      <c r="R123" s="3" t="s">
        <v>41</v>
      </c>
      <c r="S123" s="3" t="s">
        <v>41</v>
      </c>
      <c r="T123" s="3" t="s">
        <v>41</v>
      </c>
      <c r="U123" s="3" t="s">
        <v>41</v>
      </c>
      <c r="V123" s="3" t="s">
        <v>41</v>
      </c>
      <c r="W123" s="3" t="s">
        <v>41</v>
      </c>
    </row>
    <row r="124" spans="2:23" x14ac:dyDescent="0.25">
      <c r="B124" s="9">
        <v>21793</v>
      </c>
      <c r="C124" s="3" t="s">
        <v>41</v>
      </c>
      <c r="D124" s="3" t="s">
        <v>41</v>
      </c>
      <c r="E124" s="3" t="s">
        <v>41</v>
      </c>
      <c r="F124" s="3" t="s">
        <v>41</v>
      </c>
      <c r="G124" s="3" t="s">
        <v>41</v>
      </c>
      <c r="H124" s="3" t="s">
        <v>41</v>
      </c>
      <c r="I124" s="3" t="s">
        <v>41</v>
      </c>
      <c r="J124" s="3" t="s">
        <v>41</v>
      </c>
      <c r="K124" s="3" t="s">
        <v>41</v>
      </c>
      <c r="L124" s="3" t="s">
        <v>41</v>
      </c>
      <c r="M124" s="3">
        <v>664.41</v>
      </c>
      <c r="N124" s="3" t="s">
        <v>41</v>
      </c>
      <c r="O124" s="3" t="s">
        <v>41</v>
      </c>
      <c r="P124" s="3" t="s">
        <v>41</v>
      </c>
      <c r="Q124" s="3" t="s">
        <v>41</v>
      </c>
      <c r="R124" s="3" t="s">
        <v>41</v>
      </c>
      <c r="S124" s="3" t="s">
        <v>41</v>
      </c>
      <c r="T124" s="3" t="s">
        <v>41</v>
      </c>
      <c r="U124" s="3" t="s">
        <v>41</v>
      </c>
      <c r="V124" s="3" t="s">
        <v>41</v>
      </c>
      <c r="W124" s="3" t="s">
        <v>41</v>
      </c>
    </row>
    <row r="125" spans="2:23" x14ac:dyDescent="0.25">
      <c r="B125" s="9">
        <v>21823</v>
      </c>
      <c r="C125" s="3" t="s">
        <v>41</v>
      </c>
      <c r="D125" s="3" t="s">
        <v>41</v>
      </c>
      <c r="E125" s="3" t="s">
        <v>41</v>
      </c>
      <c r="F125" s="3" t="s">
        <v>41</v>
      </c>
      <c r="G125" s="3" t="s">
        <v>41</v>
      </c>
      <c r="H125" s="3" t="s">
        <v>41</v>
      </c>
      <c r="I125" s="3" t="s">
        <v>41</v>
      </c>
      <c r="J125" s="3" t="s">
        <v>41</v>
      </c>
      <c r="K125" s="3" t="s">
        <v>41</v>
      </c>
      <c r="L125" s="3" t="s">
        <v>41</v>
      </c>
      <c r="M125" s="3">
        <v>631.68000000000006</v>
      </c>
      <c r="N125" s="3" t="s">
        <v>41</v>
      </c>
      <c r="O125" s="3" t="s">
        <v>41</v>
      </c>
      <c r="P125" s="3" t="s">
        <v>41</v>
      </c>
      <c r="Q125" s="3" t="s">
        <v>41</v>
      </c>
      <c r="R125" s="3" t="s">
        <v>41</v>
      </c>
      <c r="S125" s="3" t="s">
        <v>41</v>
      </c>
      <c r="T125" s="3" t="s">
        <v>41</v>
      </c>
      <c r="U125" s="3" t="s">
        <v>41</v>
      </c>
      <c r="V125" s="3" t="s">
        <v>41</v>
      </c>
      <c r="W125" s="3" t="s">
        <v>41</v>
      </c>
    </row>
    <row r="126" spans="2:23" x14ac:dyDescent="0.25">
      <c r="B126" s="9">
        <v>21853</v>
      </c>
      <c r="C126" s="3" t="s">
        <v>41</v>
      </c>
      <c r="D126" s="3" t="s">
        <v>41</v>
      </c>
      <c r="E126" s="3" t="s">
        <v>41</v>
      </c>
      <c r="F126" s="3" t="s">
        <v>41</v>
      </c>
      <c r="G126" s="3" t="s">
        <v>41</v>
      </c>
      <c r="H126" s="3" t="s">
        <v>41</v>
      </c>
      <c r="I126" s="3" t="s">
        <v>41</v>
      </c>
      <c r="J126" s="3" t="s">
        <v>41</v>
      </c>
      <c r="K126" s="3" t="s">
        <v>41</v>
      </c>
      <c r="L126" s="3" t="s">
        <v>41</v>
      </c>
      <c r="M126" s="3">
        <v>646.6</v>
      </c>
      <c r="N126" s="3" t="s">
        <v>41</v>
      </c>
      <c r="O126" s="3" t="s">
        <v>41</v>
      </c>
      <c r="P126" s="3" t="s">
        <v>41</v>
      </c>
      <c r="Q126" s="3" t="s">
        <v>41</v>
      </c>
      <c r="R126" s="3" t="s">
        <v>41</v>
      </c>
      <c r="S126" s="3" t="s">
        <v>41</v>
      </c>
      <c r="T126" s="3" t="s">
        <v>41</v>
      </c>
      <c r="U126" s="3" t="s">
        <v>41</v>
      </c>
      <c r="V126" s="3" t="s">
        <v>41</v>
      </c>
      <c r="W126" s="3" t="s">
        <v>41</v>
      </c>
    </row>
    <row r="127" spans="2:23" x14ac:dyDescent="0.25">
      <c r="B127" s="9">
        <v>21884</v>
      </c>
      <c r="C127" s="3" t="s">
        <v>41</v>
      </c>
      <c r="D127" s="3" t="s">
        <v>41</v>
      </c>
      <c r="E127" s="3" t="s">
        <v>41</v>
      </c>
      <c r="F127" s="3" t="s">
        <v>41</v>
      </c>
      <c r="G127" s="3" t="s">
        <v>41</v>
      </c>
      <c r="H127" s="3" t="s">
        <v>41</v>
      </c>
      <c r="I127" s="3" t="s">
        <v>41</v>
      </c>
      <c r="J127" s="3" t="s">
        <v>41</v>
      </c>
      <c r="K127" s="3" t="s">
        <v>41</v>
      </c>
      <c r="L127" s="3" t="s">
        <v>41</v>
      </c>
      <c r="M127" s="3">
        <v>659.18000000000006</v>
      </c>
      <c r="N127" s="3" t="s">
        <v>41</v>
      </c>
      <c r="O127" s="3" t="s">
        <v>41</v>
      </c>
      <c r="P127" s="3" t="s">
        <v>41</v>
      </c>
      <c r="Q127" s="3" t="s">
        <v>41</v>
      </c>
      <c r="R127" s="3" t="s">
        <v>41</v>
      </c>
      <c r="S127" s="3" t="s">
        <v>41</v>
      </c>
      <c r="T127" s="3" t="s">
        <v>41</v>
      </c>
      <c r="U127" s="3" t="s">
        <v>41</v>
      </c>
      <c r="V127" s="3" t="s">
        <v>41</v>
      </c>
      <c r="W127" s="3" t="s">
        <v>41</v>
      </c>
    </row>
    <row r="128" spans="2:23" x14ac:dyDescent="0.25">
      <c r="B128" s="9">
        <v>21915</v>
      </c>
      <c r="C128" s="3" t="s">
        <v>41</v>
      </c>
      <c r="D128" s="3" t="s">
        <v>41</v>
      </c>
      <c r="E128" s="3" t="s">
        <v>41</v>
      </c>
      <c r="F128" s="3" t="s">
        <v>41</v>
      </c>
      <c r="G128" s="3" t="s">
        <v>41</v>
      </c>
      <c r="H128" s="3" t="s">
        <v>41</v>
      </c>
      <c r="I128" s="3" t="s">
        <v>41</v>
      </c>
      <c r="J128" s="3" t="s">
        <v>41</v>
      </c>
      <c r="K128" s="3" t="s">
        <v>41</v>
      </c>
      <c r="L128" s="3" t="s">
        <v>41</v>
      </c>
      <c r="M128" s="3">
        <v>679.36</v>
      </c>
      <c r="N128" s="3" t="s">
        <v>41</v>
      </c>
      <c r="O128" s="3" t="s">
        <v>41</v>
      </c>
      <c r="P128" s="3" t="s">
        <v>41</v>
      </c>
      <c r="Q128" s="3" t="s">
        <v>41</v>
      </c>
      <c r="R128" s="3" t="s">
        <v>41</v>
      </c>
      <c r="S128" s="3" t="s">
        <v>41</v>
      </c>
      <c r="T128" s="3" t="s">
        <v>41</v>
      </c>
      <c r="U128" s="3" t="s">
        <v>41</v>
      </c>
      <c r="V128" s="3" t="s">
        <v>41</v>
      </c>
      <c r="W128" s="3" t="s">
        <v>41</v>
      </c>
    </row>
    <row r="129" spans="2:23" x14ac:dyDescent="0.25">
      <c r="B129" s="9">
        <v>21944</v>
      </c>
      <c r="C129" s="3" t="s">
        <v>41</v>
      </c>
      <c r="D129" s="3" t="s">
        <v>41</v>
      </c>
      <c r="E129" s="3" t="s">
        <v>41</v>
      </c>
      <c r="F129" s="3" t="s">
        <v>41</v>
      </c>
      <c r="G129" s="3" t="s">
        <v>41</v>
      </c>
      <c r="H129" s="3" t="s">
        <v>41</v>
      </c>
      <c r="I129" s="3" t="s">
        <v>41</v>
      </c>
      <c r="J129" s="3" t="s">
        <v>41</v>
      </c>
      <c r="K129" s="3" t="s">
        <v>41</v>
      </c>
      <c r="L129" s="3" t="s">
        <v>41</v>
      </c>
      <c r="M129" s="3">
        <v>622.62</v>
      </c>
      <c r="N129" s="3" t="s">
        <v>41</v>
      </c>
      <c r="O129" s="3" t="s">
        <v>41</v>
      </c>
      <c r="P129" s="3" t="s">
        <v>41</v>
      </c>
      <c r="Q129" s="3" t="s">
        <v>41</v>
      </c>
      <c r="R129" s="3" t="s">
        <v>41</v>
      </c>
      <c r="S129" s="3" t="s">
        <v>41</v>
      </c>
      <c r="T129" s="3" t="s">
        <v>41</v>
      </c>
      <c r="U129" s="3" t="s">
        <v>41</v>
      </c>
      <c r="V129" s="3" t="s">
        <v>41</v>
      </c>
      <c r="W129" s="3" t="s">
        <v>41</v>
      </c>
    </row>
    <row r="130" spans="2:23" x14ac:dyDescent="0.25">
      <c r="B130" s="9">
        <v>21975</v>
      </c>
      <c r="C130" s="3" t="s">
        <v>41</v>
      </c>
      <c r="D130" s="3" t="s">
        <v>41</v>
      </c>
      <c r="E130" s="3" t="s">
        <v>41</v>
      </c>
      <c r="F130" s="3" t="s">
        <v>41</v>
      </c>
      <c r="G130" s="3" t="s">
        <v>41</v>
      </c>
      <c r="H130" s="3" t="s">
        <v>41</v>
      </c>
      <c r="I130" s="3" t="s">
        <v>41</v>
      </c>
      <c r="J130" s="3" t="s">
        <v>41</v>
      </c>
      <c r="K130" s="3" t="s">
        <v>41</v>
      </c>
      <c r="L130" s="3" t="s">
        <v>41</v>
      </c>
      <c r="M130" s="3">
        <v>630.12</v>
      </c>
      <c r="N130" s="3" t="s">
        <v>41</v>
      </c>
      <c r="O130" s="3" t="s">
        <v>41</v>
      </c>
      <c r="P130" s="3" t="s">
        <v>41</v>
      </c>
      <c r="Q130" s="3" t="s">
        <v>41</v>
      </c>
      <c r="R130" s="3" t="s">
        <v>41</v>
      </c>
      <c r="S130" s="3" t="s">
        <v>41</v>
      </c>
      <c r="T130" s="3" t="s">
        <v>41</v>
      </c>
      <c r="U130" s="3" t="s">
        <v>41</v>
      </c>
      <c r="V130" s="3" t="s">
        <v>41</v>
      </c>
      <c r="W130" s="3" t="s">
        <v>41</v>
      </c>
    </row>
    <row r="131" spans="2:23" x14ac:dyDescent="0.25">
      <c r="B131" s="9">
        <v>22006</v>
      </c>
      <c r="C131" s="3" t="s">
        <v>41</v>
      </c>
      <c r="D131" s="3" t="s">
        <v>41</v>
      </c>
      <c r="E131" s="3" t="s">
        <v>41</v>
      </c>
      <c r="F131" s="3" t="s">
        <v>41</v>
      </c>
      <c r="G131" s="3" t="s">
        <v>41</v>
      </c>
      <c r="H131" s="3" t="s">
        <v>41</v>
      </c>
      <c r="I131" s="3" t="s">
        <v>41</v>
      </c>
      <c r="J131" s="3" t="s">
        <v>41</v>
      </c>
      <c r="K131" s="3" t="s">
        <v>41</v>
      </c>
      <c r="L131" s="3" t="s">
        <v>41</v>
      </c>
      <c r="M131" s="3">
        <v>616.59</v>
      </c>
      <c r="N131" s="3" t="s">
        <v>41</v>
      </c>
      <c r="O131" s="3" t="s">
        <v>41</v>
      </c>
      <c r="P131" s="3" t="s">
        <v>41</v>
      </c>
      <c r="Q131" s="3" t="s">
        <v>41</v>
      </c>
      <c r="R131" s="3" t="s">
        <v>41</v>
      </c>
      <c r="S131" s="3" t="s">
        <v>41</v>
      </c>
      <c r="T131" s="3" t="s">
        <v>41</v>
      </c>
      <c r="U131" s="3" t="s">
        <v>41</v>
      </c>
      <c r="V131" s="3" t="s">
        <v>41</v>
      </c>
      <c r="W131" s="3" t="s">
        <v>41</v>
      </c>
    </row>
    <row r="132" spans="2:23" x14ac:dyDescent="0.25">
      <c r="B132" s="9">
        <v>22035</v>
      </c>
      <c r="C132" s="3" t="s">
        <v>41</v>
      </c>
      <c r="D132" s="3" t="s">
        <v>41</v>
      </c>
      <c r="E132" s="3" t="s">
        <v>41</v>
      </c>
      <c r="F132" s="3" t="s">
        <v>41</v>
      </c>
      <c r="G132" s="3" t="s">
        <v>41</v>
      </c>
      <c r="H132" s="3" t="s">
        <v>41</v>
      </c>
      <c r="I132" s="3" t="s">
        <v>41</v>
      </c>
      <c r="J132" s="3" t="s">
        <v>41</v>
      </c>
      <c r="K132" s="3" t="s">
        <v>41</v>
      </c>
      <c r="L132" s="3" t="s">
        <v>41</v>
      </c>
      <c r="M132" s="3">
        <v>601.70000000000005</v>
      </c>
      <c r="N132" s="3" t="s">
        <v>41</v>
      </c>
      <c r="O132" s="3" t="s">
        <v>41</v>
      </c>
      <c r="P132" s="3" t="s">
        <v>41</v>
      </c>
      <c r="Q132" s="3" t="s">
        <v>41</v>
      </c>
      <c r="R132" s="3" t="s">
        <v>41</v>
      </c>
      <c r="S132" s="3" t="s">
        <v>41</v>
      </c>
      <c r="T132" s="3" t="s">
        <v>41</v>
      </c>
      <c r="U132" s="3" t="s">
        <v>41</v>
      </c>
      <c r="V132" s="3" t="s">
        <v>41</v>
      </c>
      <c r="W132" s="3" t="s">
        <v>41</v>
      </c>
    </row>
    <row r="133" spans="2:23" x14ac:dyDescent="0.25">
      <c r="B133" s="9">
        <v>22067</v>
      </c>
      <c r="C133" s="3" t="s">
        <v>41</v>
      </c>
      <c r="D133" s="3" t="s">
        <v>41</v>
      </c>
      <c r="E133" s="3" t="s">
        <v>41</v>
      </c>
      <c r="F133" s="3" t="s">
        <v>41</v>
      </c>
      <c r="G133" s="3" t="s">
        <v>41</v>
      </c>
      <c r="H133" s="3" t="s">
        <v>41</v>
      </c>
      <c r="I133" s="3" t="s">
        <v>41</v>
      </c>
      <c r="J133" s="3" t="s">
        <v>41</v>
      </c>
      <c r="K133" s="3" t="s">
        <v>41</v>
      </c>
      <c r="L133" s="3" t="s">
        <v>41</v>
      </c>
      <c r="M133" s="3">
        <v>625.5</v>
      </c>
      <c r="N133" s="3" t="s">
        <v>41</v>
      </c>
      <c r="O133" s="3" t="s">
        <v>41</v>
      </c>
      <c r="P133" s="3" t="s">
        <v>41</v>
      </c>
      <c r="Q133" s="3" t="s">
        <v>41</v>
      </c>
      <c r="R133" s="3" t="s">
        <v>41</v>
      </c>
      <c r="S133" s="3" t="s">
        <v>41</v>
      </c>
      <c r="T133" s="3" t="s">
        <v>41</v>
      </c>
      <c r="U133" s="3" t="s">
        <v>41</v>
      </c>
      <c r="V133" s="3" t="s">
        <v>41</v>
      </c>
      <c r="W133" s="3" t="s">
        <v>41</v>
      </c>
    </row>
    <row r="134" spans="2:23" x14ac:dyDescent="0.25">
      <c r="B134" s="9">
        <v>22097</v>
      </c>
      <c r="C134" s="3" t="s">
        <v>41</v>
      </c>
      <c r="D134" s="3" t="s">
        <v>41</v>
      </c>
      <c r="E134" s="3" t="s">
        <v>41</v>
      </c>
      <c r="F134" s="3" t="s">
        <v>41</v>
      </c>
      <c r="G134" s="3" t="s">
        <v>41</v>
      </c>
      <c r="H134" s="3" t="s">
        <v>41</v>
      </c>
      <c r="I134" s="3" t="s">
        <v>41</v>
      </c>
      <c r="J134" s="3" t="s">
        <v>41</v>
      </c>
      <c r="K134" s="3" t="s">
        <v>41</v>
      </c>
      <c r="L134" s="3" t="s">
        <v>41</v>
      </c>
      <c r="M134" s="3">
        <v>640.62</v>
      </c>
      <c r="N134" s="3" t="s">
        <v>41</v>
      </c>
      <c r="O134" s="3" t="s">
        <v>41</v>
      </c>
      <c r="P134" s="3" t="s">
        <v>41</v>
      </c>
      <c r="Q134" s="3" t="s">
        <v>41</v>
      </c>
      <c r="R134" s="3" t="s">
        <v>41</v>
      </c>
      <c r="S134" s="3" t="s">
        <v>41</v>
      </c>
      <c r="T134" s="3" t="s">
        <v>41</v>
      </c>
      <c r="U134" s="3" t="s">
        <v>41</v>
      </c>
      <c r="V134" s="3" t="s">
        <v>41</v>
      </c>
      <c r="W134" s="3" t="s">
        <v>41</v>
      </c>
    </row>
    <row r="135" spans="2:23" x14ac:dyDescent="0.25">
      <c r="B135" s="9">
        <v>22126</v>
      </c>
      <c r="C135" s="3" t="s">
        <v>41</v>
      </c>
      <c r="D135" s="3" t="s">
        <v>41</v>
      </c>
      <c r="E135" s="3" t="s">
        <v>41</v>
      </c>
      <c r="F135" s="3" t="s">
        <v>41</v>
      </c>
      <c r="G135" s="3" t="s">
        <v>41</v>
      </c>
      <c r="H135" s="3" t="s">
        <v>41</v>
      </c>
      <c r="I135" s="3" t="s">
        <v>41</v>
      </c>
      <c r="J135" s="3" t="s">
        <v>41</v>
      </c>
      <c r="K135" s="3" t="s">
        <v>41</v>
      </c>
      <c r="L135" s="3" t="s">
        <v>41</v>
      </c>
      <c r="M135" s="3">
        <v>616.73</v>
      </c>
      <c r="N135" s="3" t="s">
        <v>41</v>
      </c>
      <c r="O135" s="3" t="s">
        <v>41</v>
      </c>
      <c r="P135" s="3" t="s">
        <v>41</v>
      </c>
      <c r="Q135" s="3" t="s">
        <v>41</v>
      </c>
      <c r="R135" s="3" t="s">
        <v>41</v>
      </c>
      <c r="S135" s="3" t="s">
        <v>41</v>
      </c>
      <c r="T135" s="3" t="s">
        <v>41</v>
      </c>
      <c r="U135" s="3" t="s">
        <v>41</v>
      </c>
      <c r="V135" s="3" t="s">
        <v>41</v>
      </c>
      <c r="W135" s="3" t="s">
        <v>41</v>
      </c>
    </row>
    <row r="136" spans="2:23" x14ac:dyDescent="0.25">
      <c r="B136" s="9">
        <v>22159</v>
      </c>
      <c r="C136" s="3" t="s">
        <v>41</v>
      </c>
      <c r="D136" s="3" t="s">
        <v>41</v>
      </c>
      <c r="E136" s="3" t="s">
        <v>41</v>
      </c>
      <c r="F136" s="3" t="s">
        <v>41</v>
      </c>
      <c r="G136" s="3" t="s">
        <v>41</v>
      </c>
      <c r="H136" s="3" t="s">
        <v>41</v>
      </c>
      <c r="I136" s="3" t="s">
        <v>41</v>
      </c>
      <c r="J136" s="3" t="s">
        <v>41</v>
      </c>
      <c r="K136" s="3" t="s">
        <v>41</v>
      </c>
      <c r="L136" s="3" t="s">
        <v>41</v>
      </c>
      <c r="M136" s="3">
        <v>625.99</v>
      </c>
      <c r="N136" s="3" t="s">
        <v>41</v>
      </c>
      <c r="O136" s="3" t="s">
        <v>41</v>
      </c>
      <c r="P136" s="3" t="s">
        <v>41</v>
      </c>
      <c r="Q136" s="3" t="s">
        <v>41</v>
      </c>
      <c r="R136" s="3" t="s">
        <v>41</v>
      </c>
      <c r="S136" s="3" t="s">
        <v>41</v>
      </c>
      <c r="T136" s="3" t="s">
        <v>41</v>
      </c>
      <c r="U136" s="3" t="s">
        <v>41</v>
      </c>
      <c r="V136" s="3" t="s">
        <v>41</v>
      </c>
      <c r="W136" s="3" t="s">
        <v>41</v>
      </c>
    </row>
    <row r="137" spans="2:23" x14ac:dyDescent="0.25">
      <c r="B137" s="9">
        <v>22189</v>
      </c>
      <c r="C137" s="3" t="s">
        <v>41</v>
      </c>
      <c r="D137" s="3" t="s">
        <v>41</v>
      </c>
      <c r="E137" s="3" t="s">
        <v>41</v>
      </c>
      <c r="F137" s="3" t="s">
        <v>41</v>
      </c>
      <c r="G137" s="3" t="s">
        <v>41</v>
      </c>
      <c r="H137" s="3" t="s">
        <v>41</v>
      </c>
      <c r="I137" s="3" t="s">
        <v>41</v>
      </c>
      <c r="J137" s="3" t="s">
        <v>41</v>
      </c>
      <c r="K137" s="3" t="s">
        <v>41</v>
      </c>
      <c r="L137" s="3" t="s">
        <v>41</v>
      </c>
      <c r="M137" s="3">
        <v>580.14</v>
      </c>
      <c r="N137" s="3" t="s">
        <v>41</v>
      </c>
      <c r="O137" s="3" t="s">
        <v>41</v>
      </c>
      <c r="P137" s="3" t="s">
        <v>41</v>
      </c>
      <c r="Q137" s="3" t="s">
        <v>41</v>
      </c>
      <c r="R137" s="3" t="s">
        <v>41</v>
      </c>
      <c r="S137" s="3" t="s">
        <v>41</v>
      </c>
      <c r="T137" s="3" t="s">
        <v>41</v>
      </c>
      <c r="U137" s="3" t="s">
        <v>41</v>
      </c>
      <c r="V137" s="3" t="s">
        <v>41</v>
      </c>
      <c r="W137" s="3" t="s">
        <v>41</v>
      </c>
    </row>
    <row r="138" spans="2:23" x14ac:dyDescent="0.25">
      <c r="B138" s="9">
        <v>22220</v>
      </c>
      <c r="C138" s="3" t="s">
        <v>41</v>
      </c>
      <c r="D138" s="3" t="s">
        <v>41</v>
      </c>
      <c r="E138" s="3" t="s">
        <v>41</v>
      </c>
      <c r="F138" s="3" t="s">
        <v>41</v>
      </c>
      <c r="G138" s="3" t="s">
        <v>41</v>
      </c>
      <c r="H138" s="3" t="s">
        <v>41</v>
      </c>
      <c r="I138" s="3" t="s">
        <v>41</v>
      </c>
      <c r="J138" s="3" t="s">
        <v>41</v>
      </c>
      <c r="K138" s="3" t="s">
        <v>41</v>
      </c>
      <c r="L138" s="3" t="s">
        <v>41</v>
      </c>
      <c r="M138" s="3">
        <v>580.36</v>
      </c>
      <c r="N138" s="3" t="s">
        <v>41</v>
      </c>
      <c r="O138" s="3" t="s">
        <v>41</v>
      </c>
      <c r="P138" s="3" t="s">
        <v>41</v>
      </c>
      <c r="Q138" s="3" t="s">
        <v>41</v>
      </c>
      <c r="R138" s="3" t="s">
        <v>41</v>
      </c>
      <c r="S138" s="3" t="s">
        <v>41</v>
      </c>
      <c r="T138" s="3" t="s">
        <v>41</v>
      </c>
      <c r="U138" s="3" t="s">
        <v>41</v>
      </c>
      <c r="V138" s="3" t="s">
        <v>41</v>
      </c>
      <c r="W138" s="3" t="s">
        <v>41</v>
      </c>
    </row>
    <row r="139" spans="2:23" x14ac:dyDescent="0.25">
      <c r="B139" s="9">
        <v>22250</v>
      </c>
      <c r="C139" s="3" t="s">
        <v>41</v>
      </c>
      <c r="D139" s="3" t="s">
        <v>41</v>
      </c>
      <c r="E139" s="3" t="s">
        <v>41</v>
      </c>
      <c r="F139" s="3" t="s">
        <v>41</v>
      </c>
      <c r="G139" s="3" t="s">
        <v>41</v>
      </c>
      <c r="H139" s="3" t="s">
        <v>41</v>
      </c>
      <c r="I139" s="3" t="s">
        <v>41</v>
      </c>
      <c r="J139" s="3" t="s">
        <v>41</v>
      </c>
      <c r="K139" s="3" t="s">
        <v>41</v>
      </c>
      <c r="L139" s="3" t="s">
        <v>41</v>
      </c>
      <c r="M139" s="3">
        <v>597.22</v>
      </c>
      <c r="N139" s="3" t="s">
        <v>41</v>
      </c>
      <c r="O139" s="3" t="s">
        <v>41</v>
      </c>
      <c r="P139" s="3" t="s">
        <v>41</v>
      </c>
      <c r="Q139" s="3" t="s">
        <v>41</v>
      </c>
      <c r="R139" s="3" t="s">
        <v>41</v>
      </c>
      <c r="S139" s="3" t="s">
        <v>41</v>
      </c>
      <c r="T139" s="3" t="s">
        <v>41</v>
      </c>
      <c r="U139" s="3" t="s">
        <v>41</v>
      </c>
      <c r="V139" s="3" t="s">
        <v>41</v>
      </c>
      <c r="W139" s="3" t="s">
        <v>41</v>
      </c>
    </row>
    <row r="140" spans="2:23" x14ac:dyDescent="0.25">
      <c r="B140" s="9">
        <v>22280</v>
      </c>
      <c r="C140" s="3" t="s">
        <v>41</v>
      </c>
      <c r="D140" s="3" t="s">
        <v>41</v>
      </c>
      <c r="E140" s="3" t="s">
        <v>41</v>
      </c>
      <c r="F140" s="3" t="s">
        <v>41</v>
      </c>
      <c r="G140" s="3" t="s">
        <v>41</v>
      </c>
      <c r="H140" s="3" t="s">
        <v>41</v>
      </c>
      <c r="I140" s="3" t="s">
        <v>41</v>
      </c>
      <c r="J140" s="3" t="s">
        <v>41</v>
      </c>
      <c r="K140" s="3" t="s">
        <v>41</v>
      </c>
      <c r="L140" s="3" t="s">
        <v>41</v>
      </c>
      <c r="M140" s="3">
        <v>615.89</v>
      </c>
      <c r="N140" s="3" t="s">
        <v>41</v>
      </c>
      <c r="O140" s="3" t="s">
        <v>41</v>
      </c>
      <c r="P140" s="3" t="s">
        <v>41</v>
      </c>
      <c r="Q140" s="3" t="s">
        <v>41</v>
      </c>
      <c r="R140" s="3" t="s">
        <v>41</v>
      </c>
      <c r="S140" s="3" t="s">
        <v>41</v>
      </c>
      <c r="T140" s="3" t="s">
        <v>41</v>
      </c>
      <c r="U140" s="3" t="s">
        <v>41</v>
      </c>
      <c r="V140" s="3" t="s">
        <v>41</v>
      </c>
      <c r="W140" s="3" t="s">
        <v>41</v>
      </c>
    </row>
    <row r="141" spans="2:23" x14ac:dyDescent="0.25">
      <c r="B141" s="9">
        <v>22312</v>
      </c>
      <c r="C141" s="3" t="s">
        <v>41</v>
      </c>
      <c r="D141" s="3" t="s">
        <v>41</v>
      </c>
      <c r="E141" s="3" t="s">
        <v>41</v>
      </c>
      <c r="F141" s="3" t="s">
        <v>41</v>
      </c>
      <c r="G141" s="3" t="s">
        <v>41</v>
      </c>
      <c r="H141" s="3" t="s">
        <v>41</v>
      </c>
      <c r="I141" s="3" t="s">
        <v>41</v>
      </c>
      <c r="J141" s="3" t="s">
        <v>41</v>
      </c>
      <c r="K141" s="3" t="s">
        <v>41</v>
      </c>
      <c r="L141" s="3" t="s">
        <v>41</v>
      </c>
      <c r="M141" s="3">
        <v>648.20000000000005</v>
      </c>
      <c r="N141" s="3" t="s">
        <v>41</v>
      </c>
      <c r="O141" s="3" t="s">
        <v>41</v>
      </c>
      <c r="P141" s="3" t="s">
        <v>41</v>
      </c>
      <c r="Q141" s="3" t="s">
        <v>41</v>
      </c>
      <c r="R141" s="3" t="s">
        <v>41</v>
      </c>
      <c r="S141" s="3" t="s">
        <v>41</v>
      </c>
      <c r="T141" s="3" t="s">
        <v>41</v>
      </c>
      <c r="U141" s="3" t="s">
        <v>41</v>
      </c>
      <c r="V141" s="3" t="s">
        <v>41</v>
      </c>
      <c r="W141" s="3" t="s">
        <v>41</v>
      </c>
    </row>
    <row r="142" spans="2:23" x14ac:dyDescent="0.25">
      <c r="B142" s="9">
        <v>22340</v>
      </c>
      <c r="C142" s="3" t="s">
        <v>41</v>
      </c>
      <c r="D142" s="3" t="s">
        <v>41</v>
      </c>
      <c r="E142" s="3" t="s">
        <v>41</v>
      </c>
      <c r="F142" s="3" t="s">
        <v>41</v>
      </c>
      <c r="G142" s="3" t="s">
        <v>41</v>
      </c>
      <c r="H142" s="3" t="s">
        <v>41</v>
      </c>
      <c r="I142" s="3" t="s">
        <v>41</v>
      </c>
      <c r="J142" s="3" t="s">
        <v>41</v>
      </c>
      <c r="K142" s="3" t="s">
        <v>41</v>
      </c>
      <c r="L142" s="3" t="s">
        <v>41</v>
      </c>
      <c r="M142" s="3">
        <v>662.08</v>
      </c>
      <c r="N142" s="3" t="s">
        <v>41</v>
      </c>
      <c r="O142" s="3" t="s">
        <v>41</v>
      </c>
      <c r="P142" s="3" t="s">
        <v>41</v>
      </c>
      <c r="Q142" s="3" t="s">
        <v>41</v>
      </c>
      <c r="R142" s="3" t="s">
        <v>41</v>
      </c>
      <c r="S142" s="3" t="s">
        <v>41</v>
      </c>
      <c r="T142" s="3" t="s">
        <v>41</v>
      </c>
      <c r="U142" s="3" t="s">
        <v>41</v>
      </c>
      <c r="V142" s="3" t="s">
        <v>41</v>
      </c>
      <c r="W142" s="3" t="s">
        <v>41</v>
      </c>
    </row>
    <row r="143" spans="2:23" x14ac:dyDescent="0.25">
      <c r="B143" s="9">
        <v>22371</v>
      </c>
      <c r="C143" s="3" t="s">
        <v>41</v>
      </c>
      <c r="D143" s="3" t="s">
        <v>41</v>
      </c>
      <c r="E143" s="3" t="s">
        <v>41</v>
      </c>
      <c r="F143" s="3" t="s">
        <v>41</v>
      </c>
      <c r="G143" s="3" t="s">
        <v>41</v>
      </c>
      <c r="H143" s="3" t="s">
        <v>41</v>
      </c>
      <c r="I143" s="3" t="s">
        <v>41</v>
      </c>
      <c r="J143" s="3" t="s">
        <v>41</v>
      </c>
      <c r="K143" s="3" t="s">
        <v>41</v>
      </c>
      <c r="L143" s="3" t="s">
        <v>41</v>
      </c>
      <c r="M143" s="3">
        <v>676.63</v>
      </c>
      <c r="N143" s="3" t="s">
        <v>41</v>
      </c>
      <c r="O143" s="3" t="s">
        <v>41</v>
      </c>
      <c r="P143" s="3" t="s">
        <v>41</v>
      </c>
      <c r="Q143" s="3" t="s">
        <v>41</v>
      </c>
      <c r="R143" s="3" t="s">
        <v>41</v>
      </c>
      <c r="S143" s="3" t="s">
        <v>41</v>
      </c>
      <c r="T143" s="3" t="s">
        <v>41</v>
      </c>
      <c r="U143" s="3" t="s">
        <v>41</v>
      </c>
      <c r="V143" s="3" t="s">
        <v>41</v>
      </c>
      <c r="W143" s="3" t="s">
        <v>41</v>
      </c>
    </row>
    <row r="144" spans="2:23" x14ac:dyDescent="0.25">
      <c r="B144" s="9">
        <v>22399</v>
      </c>
      <c r="C144" s="3" t="s">
        <v>41</v>
      </c>
      <c r="D144" s="3" t="s">
        <v>41</v>
      </c>
      <c r="E144" s="3" t="s">
        <v>41</v>
      </c>
      <c r="F144" s="3" t="s">
        <v>41</v>
      </c>
      <c r="G144" s="3" t="s">
        <v>41</v>
      </c>
      <c r="H144" s="3" t="s">
        <v>41</v>
      </c>
      <c r="I144" s="3" t="s">
        <v>41</v>
      </c>
      <c r="J144" s="3" t="s">
        <v>41</v>
      </c>
      <c r="K144" s="3" t="s">
        <v>41</v>
      </c>
      <c r="L144" s="3" t="s">
        <v>41</v>
      </c>
      <c r="M144" s="3">
        <v>678.71</v>
      </c>
      <c r="N144" s="3" t="s">
        <v>41</v>
      </c>
      <c r="O144" s="3" t="s">
        <v>41</v>
      </c>
      <c r="P144" s="3" t="s">
        <v>41</v>
      </c>
      <c r="Q144" s="3" t="s">
        <v>41</v>
      </c>
      <c r="R144" s="3" t="s">
        <v>41</v>
      </c>
      <c r="S144" s="3" t="s">
        <v>41</v>
      </c>
      <c r="T144" s="3" t="s">
        <v>41</v>
      </c>
      <c r="U144" s="3" t="s">
        <v>41</v>
      </c>
      <c r="V144" s="3" t="s">
        <v>41</v>
      </c>
      <c r="W144" s="3" t="s">
        <v>41</v>
      </c>
    </row>
    <row r="145" spans="2:23" x14ac:dyDescent="0.25">
      <c r="B145" s="9">
        <v>22432</v>
      </c>
      <c r="C145" s="3" t="s">
        <v>41</v>
      </c>
      <c r="D145" s="3" t="s">
        <v>41</v>
      </c>
      <c r="E145" s="3" t="s">
        <v>41</v>
      </c>
      <c r="F145" s="3" t="s">
        <v>41</v>
      </c>
      <c r="G145" s="3" t="s">
        <v>41</v>
      </c>
      <c r="H145" s="3" t="s">
        <v>41</v>
      </c>
      <c r="I145" s="3" t="s">
        <v>41</v>
      </c>
      <c r="J145" s="3" t="s">
        <v>41</v>
      </c>
      <c r="K145" s="3" t="s">
        <v>41</v>
      </c>
      <c r="L145" s="3" t="s">
        <v>41</v>
      </c>
      <c r="M145" s="3">
        <v>696.72</v>
      </c>
      <c r="N145" s="3" t="s">
        <v>41</v>
      </c>
      <c r="O145" s="3" t="s">
        <v>41</v>
      </c>
      <c r="P145" s="3" t="s">
        <v>41</v>
      </c>
      <c r="Q145" s="3" t="s">
        <v>41</v>
      </c>
      <c r="R145" s="3" t="s">
        <v>41</v>
      </c>
      <c r="S145" s="3" t="s">
        <v>41</v>
      </c>
      <c r="T145" s="3" t="s">
        <v>41</v>
      </c>
      <c r="U145" s="3" t="s">
        <v>41</v>
      </c>
      <c r="V145" s="3" t="s">
        <v>41</v>
      </c>
      <c r="W145" s="3" t="s">
        <v>41</v>
      </c>
    </row>
    <row r="146" spans="2:23" x14ac:dyDescent="0.25">
      <c r="B146" s="9">
        <v>22462</v>
      </c>
      <c r="C146" s="3" t="s">
        <v>41</v>
      </c>
      <c r="D146" s="3" t="s">
        <v>41</v>
      </c>
      <c r="E146" s="3" t="s">
        <v>41</v>
      </c>
      <c r="F146" s="3" t="s">
        <v>41</v>
      </c>
      <c r="G146" s="3" t="s">
        <v>41</v>
      </c>
      <c r="H146" s="3" t="s">
        <v>41</v>
      </c>
      <c r="I146" s="3" t="s">
        <v>41</v>
      </c>
      <c r="J146" s="3" t="s">
        <v>41</v>
      </c>
      <c r="K146" s="3" t="s">
        <v>41</v>
      </c>
      <c r="L146" s="3" t="s">
        <v>41</v>
      </c>
      <c r="M146" s="3">
        <v>683.96</v>
      </c>
      <c r="N146" s="3" t="s">
        <v>41</v>
      </c>
      <c r="O146" s="3" t="s">
        <v>41</v>
      </c>
      <c r="P146" s="3" t="s">
        <v>41</v>
      </c>
      <c r="Q146" s="3" t="s">
        <v>41</v>
      </c>
      <c r="R146" s="3" t="s">
        <v>41</v>
      </c>
      <c r="S146" s="3" t="s">
        <v>41</v>
      </c>
      <c r="T146" s="3" t="s">
        <v>41</v>
      </c>
      <c r="U146" s="3" t="s">
        <v>41</v>
      </c>
      <c r="V146" s="3" t="s">
        <v>41</v>
      </c>
      <c r="W146" s="3" t="s">
        <v>41</v>
      </c>
    </row>
    <row r="147" spans="2:23" x14ac:dyDescent="0.25">
      <c r="B147" s="9">
        <v>22493</v>
      </c>
      <c r="C147" s="3" t="s">
        <v>41</v>
      </c>
      <c r="D147" s="3" t="s">
        <v>41</v>
      </c>
      <c r="E147" s="3" t="s">
        <v>41</v>
      </c>
      <c r="F147" s="3" t="s">
        <v>41</v>
      </c>
      <c r="G147" s="3" t="s">
        <v>41</v>
      </c>
      <c r="H147" s="3" t="s">
        <v>41</v>
      </c>
      <c r="I147" s="3" t="s">
        <v>41</v>
      </c>
      <c r="J147" s="3" t="s">
        <v>41</v>
      </c>
      <c r="K147" s="3" t="s">
        <v>41</v>
      </c>
      <c r="L147" s="3" t="s">
        <v>41</v>
      </c>
      <c r="M147" s="3">
        <v>705.37</v>
      </c>
      <c r="N147" s="3" t="s">
        <v>41</v>
      </c>
      <c r="O147" s="3" t="s">
        <v>41</v>
      </c>
      <c r="P147" s="3" t="s">
        <v>41</v>
      </c>
      <c r="Q147" s="3" t="s">
        <v>41</v>
      </c>
      <c r="R147" s="3" t="s">
        <v>41</v>
      </c>
      <c r="S147" s="3" t="s">
        <v>41</v>
      </c>
      <c r="T147" s="3" t="s">
        <v>41</v>
      </c>
      <c r="U147" s="3" t="s">
        <v>41</v>
      </c>
      <c r="V147" s="3" t="s">
        <v>41</v>
      </c>
      <c r="W147" s="3" t="s">
        <v>41</v>
      </c>
    </row>
    <row r="148" spans="2:23" x14ac:dyDescent="0.25">
      <c r="B148" s="9">
        <v>22524</v>
      </c>
      <c r="C148" s="3" t="s">
        <v>41</v>
      </c>
      <c r="D148" s="3" t="s">
        <v>41</v>
      </c>
      <c r="E148" s="3" t="s">
        <v>41</v>
      </c>
      <c r="F148" s="3" t="s">
        <v>41</v>
      </c>
      <c r="G148" s="3" t="s">
        <v>41</v>
      </c>
      <c r="H148" s="3" t="s">
        <v>41</v>
      </c>
      <c r="I148" s="3" t="s">
        <v>41</v>
      </c>
      <c r="J148" s="3" t="s">
        <v>41</v>
      </c>
      <c r="K148" s="3" t="s">
        <v>41</v>
      </c>
      <c r="L148" s="3" t="s">
        <v>41</v>
      </c>
      <c r="M148" s="3">
        <v>719.94</v>
      </c>
      <c r="N148" s="3" t="s">
        <v>41</v>
      </c>
      <c r="O148" s="3" t="s">
        <v>41</v>
      </c>
      <c r="P148" s="3" t="s">
        <v>41</v>
      </c>
      <c r="Q148" s="3" t="s">
        <v>41</v>
      </c>
      <c r="R148" s="3" t="s">
        <v>41</v>
      </c>
      <c r="S148" s="3" t="s">
        <v>41</v>
      </c>
      <c r="T148" s="3" t="s">
        <v>41</v>
      </c>
      <c r="U148" s="3" t="s">
        <v>41</v>
      </c>
      <c r="V148" s="3" t="s">
        <v>41</v>
      </c>
      <c r="W148" s="3" t="s">
        <v>41</v>
      </c>
    </row>
    <row r="149" spans="2:23" x14ac:dyDescent="0.25">
      <c r="B149" s="9">
        <v>22553</v>
      </c>
      <c r="C149" s="3" t="s">
        <v>41</v>
      </c>
      <c r="D149" s="3" t="s">
        <v>41</v>
      </c>
      <c r="E149" s="3" t="s">
        <v>41</v>
      </c>
      <c r="F149" s="3" t="s">
        <v>41</v>
      </c>
      <c r="G149" s="3" t="s">
        <v>41</v>
      </c>
      <c r="H149" s="3" t="s">
        <v>41</v>
      </c>
      <c r="I149" s="3" t="s">
        <v>41</v>
      </c>
      <c r="J149" s="3" t="s">
        <v>41</v>
      </c>
      <c r="K149" s="3" t="s">
        <v>41</v>
      </c>
      <c r="L149" s="3" t="s">
        <v>41</v>
      </c>
      <c r="M149" s="3">
        <v>701.21</v>
      </c>
      <c r="N149" s="3" t="s">
        <v>41</v>
      </c>
      <c r="O149" s="3" t="s">
        <v>41</v>
      </c>
      <c r="P149" s="3" t="s">
        <v>41</v>
      </c>
      <c r="Q149" s="3" t="s">
        <v>41</v>
      </c>
      <c r="R149" s="3" t="s">
        <v>41</v>
      </c>
      <c r="S149" s="3" t="s">
        <v>41</v>
      </c>
      <c r="T149" s="3" t="s">
        <v>41</v>
      </c>
      <c r="U149" s="3" t="s">
        <v>41</v>
      </c>
      <c r="V149" s="3" t="s">
        <v>41</v>
      </c>
      <c r="W149" s="3" t="s">
        <v>41</v>
      </c>
    </row>
    <row r="150" spans="2:23" x14ac:dyDescent="0.25">
      <c r="B150" s="9">
        <v>22585</v>
      </c>
      <c r="C150" s="3" t="s">
        <v>41</v>
      </c>
      <c r="D150" s="3" t="s">
        <v>41</v>
      </c>
      <c r="E150" s="3" t="s">
        <v>41</v>
      </c>
      <c r="F150" s="3" t="s">
        <v>41</v>
      </c>
      <c r="G150" s="3" t="s">
        <v>41</v>
      </c>
      <c r="H150" s="3" t="s">
        <v>41</v>
      </c>
      <c r="I150" s="3" t="s">
        <v>41</v>
      </c>
      <c r="J150" s="3" t="s">
        <v>41</v>
      </c>
      <c r="K150" s="3" t="s">
        <v>41</v>
      </c>
      <c r="L150" s="3" t="s">
        <v>41</v>
      </c>
      <c r="M150" s="3">
        <v>703.92</v>
      </c>
      <c r="N150" s="3" t="s">
        <v>41</v>
      </c>
      <c r="O150" s="3" t="s">
        <v>41</v>
      </c>
      <c r="P150" s="3" t="s">
        <v>41</v>
      </c>
      <c r="Q150" s="3" t="s">
        <v>41</v>
      </c>
      <c r="R150" s="3" t="s">
        <v>41</v>
      </c>
      <c r="S150" s="3" t="s">
        <v>41</v>
      </c>
      <c r="T150" s="3" t="s">
        <v>41</v>
      </c>
      <c r="U150" s="3" t="s">
        <v>41</v>
      </c>
      <c r="V150" s="3" t="s">
        <v>41</v>
      </c>
      <c r="W150" s="3" t="s">
        <v>41</v>
      </c>
    </row>
    <row r="151" spans="2:23" x14ac:dyDescent="0.25">
      <c r="B151" s="9">
        <v>22615</v>
      </c>
      <c r="C151" s="3" t="s">
        <v>41</v>
      </c>
      <c r="D151" s="3" t="s">
        <v>41</v>
      </c>
      <c r="E151" s="3" t="s">
        <v>41</v>
      </c>
      <c r="F151" s="3" t="s">
        <v>41</v>
      </c>
      <c r="G151" s="3" t="s">
        <v>41</v>
      </c>
      <c r="H151" s="3" t="s">
        <v>41</v>
      </c>
      <c r="I151" s="3" t="s">
        <v>41</v>
      </c>
      <c r="J151" s="3" t="s">
        <v>41</v>
      </c>
      <c r="K151" s="3" t="s">
        <v>41</v>
      </c>
      <c r="L151" s="3" t="s">
        <v>41</v>
      </c>
      <c r="M151" s="3">
        <v>721.6</v>
      </c>
      <c r="N151" s="3" t="s">
        <v>41</v>
      </c>
      <c r="O151" s="3" t="s">
        <v>41</v>
      </c>
      <c r="P151" s="3" t="s">
        <v>41</v>
      </c>
      <c r="Q151" s="3" t="s">
        <v>41</v>
      </c>
      <c r="R151" s="3" t="s">
        <v>41</v>
      </c>
      <c r="S151" s="3" t="s">
        <v>41</v>
      </c>
      <c r="T151" s="3" t="s">
        <v>41</v>
      </c>
      <c r="U151" s="3" t="s">
        <v>41</v>
      </c>
      <c r="V151" s="3" t="s">
        <v>41</v>
      </c>
      <c r="W151" s="3" t="s">
        <v>41</v>
      </c>
    </row>
    <row r="152" spans="2:23" x14ac:dyDescent="0.25">
      <c r="B152" s="9">
        <v>22644</v>
      </c>
      <c r="C152" s="3" t="s">
        <v>41</v>
      </c>
      <c r="D152" s="3" t="s">
        <v>41</v>
      </c>
      <c r="E152" s="3" t="s">
        <v>41</v>
      </c>
      <c r="F152" s="3" t="s">
        <v>41</v>
      </c>
      <c r="G152" s="3" t="s">
        <v>41</v>
      </c>
      <c r="H152" s="3" t="s">
        <v>41</v>
      </c>
      <c r="I152" s="3" t="s">
        <v>41</v>
      </c>
      <c r="J152" s="3" t="s">
        <v>41</v>
      </c>
      <c r="K152" s="3" t="s">
        <v>41</v>
      </c>
      <c r="L152" s="3" t="s">
        <v>41</v>
      </c>
      <c r="M152" s="3">
        <v>731.14</v>
      </c>
      <c r="N152" s="3" t="s">
        <v>41</v>
      </c>
      <c r="O152" s="3" t="s">
        <v>41</v>
      </c>
      <c r="P152" s="3" t="s">
        <v>41</v>
      </c>
      <c r="Q152" s="3" t="s">
        <v>41</v>
      </c>
      <c r="R152" s="3" t="s">
        <v>41</v>
      </c>
      <c r="S152" s="3" t="s">
        <v>41</v>
      </c>
      <c r="T152" s="3" t="s">
        <v>41</v>
      </c>
      <c r="U152" s="3" t="s">
        <v>41</v>
      </c>
      <c r="V152" s="3" t="s">
        <v>41</v>
      </c>
      <c r="W152" s="3" t="s">
        <v>41</v>
      </c>
    </row>
    <row r="153" spans="2:23" x14ac:dyDescent="0.25">
      <c r="B153" s="9">
        <v>22677</v>
      </c>
      <c r="C153" s="3" t="s">
        <v>41</v>
      </c>
      <c r="D153" s="3" t="s">
        <v>41</v>
      </c>
      <c r="E153" s="3" t="s">
        <v>41</v>
      </c>
      <c r="F153" s="3" t="s">
        <v>41</v>
      </c>
      <c r="G153" s="3" t="s">
        <v>41</v>
      </c>
      <c r="H153" s="3" t="s">
        <v>41</v>
      </c>
      <c r="I153" s="3" t="s">
        <v>41</v>
      </c>
      <c r="J153" s="3" t="s">
        <v>41</v>
      </c>
      <c r="K153" s="3" t="s">
        <v>41</v>
      </c>
      <c r="L153" s="3" t="s">
        <v>41</v>
      </c>
      <c r="M153" s="3">
        <v>700</v>
      </c>
      <c r="N153" s="3" t="s">
        <v>41</v>
      </c>
      <c r="O153" s="3" t="s">
        <v>41</v>
      </c>
      <c r="P153" s="3" t="s">
        <v>41</v>
      </c>
      <c r="Q153" s="3" t="s">
        <v>41</v>
      </c>
      <c r="R153" s="3" t="s">
        <v>41</v>
      </c>
      <c r="S153" s="3" t="s">
        <v>41</v>
      </c>
      <c r="T153" s="3" t="s">
        <v>41</v>
      </c>
      <c r="U153" s="3" t="s">
        <v>41</v>
      </c>
      <c r="V153" s="3" t="s">
        <v>41</v>
      </c>
      <c r="W153" s="3" t="s">
        <v>41</v>
      </c>
    </row>
    <row r="154" spans="2:23" x14ac:dyDescent="0.25">
      <c r="B154" s="9">
        <v>22705</v>
      </c>
      <c r="C154" s="3" t="s">
        <v>41</v>
      </c>
      <c r="D154" s="3" t="s">
        <v>41</v>
      </c>
      <c r="E154" s="3" t="s">
        <v>41</v>
      </c>
      <c r="F154" s="3" t="s">
        <v>41</v>
      </c>
      <c r="G154" s="3" t="s">
        <v>41</v>
      </c>
      <c r="H154" s="3" t="s">
        <v>41</v>
      </c>
      <c r="I154" s="3" t="s">
        <v>41</v>
      </c>
      <c r="J154" s="3" t="s">
        <v>41</v>
      </c>
      <c r="K154" s="3" t="s">
        <v>41</v>
      </c>
      <c r="L154" s="3" t="s">
        <v>41</v>
      </c>
      <c r="M154" s="3">
        <v>708.05000000000007</v>
      </c>
      <c r="N154" s="3" t="s">
        <v>41</v>
      </c>
      <c r="O154" s="3" t="s">
        <v>41</v>
      </c>
      <c r="P154" s="3" t="s">
        <v>41</v>
      </c>
      <c r="Q154" s="3" t="s">
        <v>41</v>
      </c>
      <c r="R154" s="3" t="s">
        <v>41</v>
      </c>
      <c r="S154" s="3" t="s">
        <v>41</v>
      </c>
      <c r="T154" s="3" t="s">
        <v>41</v>
      </c>
      <c r="U154" s="3" t="s">
        <v>41</v>
      </c>
      <c r="V154" s="3" t="s">
        <v>41</v>
      </c>
      <c r="W154" s="3" t="s">
        <v>41</v>
      </c>
    </row>
    <row r="155" spans="2:23" x14ac:dyDescent="0.25">
      <c r="B155" s="9">
        <v>22735</v>
      </c>
      <c r="C155" s="3" t="s">
        <v>41</v>
      </c>
      <c r="D155" s="3" t="s">
        <v>41</v>
      </c>
      <c r="E155" s="3" t="s">
        <v>41</v>
      </c>
      <c r="F155" s="3" t="s">
        <v>41</v>
      </c>
      <c r="G155" s="3" t="s">
        <v>41</v>
      </c>
      <c r="H155" s="3" t="s">
        <v>41</v>
      </c>
      <c r="I155" s="3" t="s">
        <v>41</v>
      </c>
      <c r="J155" s="3" t="s">
        <v>41</v>
      </c>
      <c r="K155" s="3" t="s">
        <v>41</v>
      </c>
      <c r="L155" s="3" t="s">
        <v>41</v>
      </c>
      <c r="M155" s="3">
        <v>706.95</v>
      </c>
      <c r="N155" s="3" t="s">
        <v>41</v>
      </c>
      <c r="O155" s="3" t="s">
        <v>41</v>
      </c>
      <c r="P155" s="3" t="s">
        <v>41</v>
      </c>
      <c r="Q155" s="3" t="s">
        <v>41</v>
      </c>
      <c r="R155" s="3" t="s">
        <v>41</v>
      </c>
      <c r="S155" s="3" t="s">
        <v>41</v>
      </c>
      <c r="T155" s="3" t="s">
        <v>41</v>
      </c>
      <c r="U155" s="3" t="s">
        <v>41</v>
      </c>
      <c r="V155" s="3" t="s">
        <v>41</v>
      </c>
      <c r="W155" s="3" t="s">
        <v>41</v>
      </c>
    </row>
    <row r="156" spans="2:23" x14ac:dyDescent="0.25">
      <c r="B156" s="9">
        <v>22766</v>
      </c>
      <c r="C156" s="3" t="s">
        <v>41</v>
      </c>
      <c r="D156" s="3" t="s">
        <v>41</v>
      </c>
      <c r="E156" s="3" t="s">
        <v>41</v>
      </c>
      <c r="F156" s="3" t="s">
        <v>41</v>
      </c>
      <c r="G156" s="3" t="s">
        <v>41</v>
      </c>
      <c r="H156" s="3" t="s">
        <v>41</v>
      </c>
      <c r="I156" s="3" t="s">
        <v>41</v>
      </c>
      <c r="J156" s="3" t="s">
        <v>41</v>
      </c>
      <c r="K156" s="3" t="s">
        <v>41</v>
      </c>
      <c r="L156" s="3" t="s">
        <v>41</v>
      </c>
      <c r="M156" s="3">
        <v>665.33</v>
      </c>
      <c r="N156" s="3" t="s">
        <v>41</v>
      </c>
      <c r="O156" s="3" t="s">
        <v>41</v>
      </c>
      <c r="P156" s="3" t="s">
        <v>41</v>
      </c>
      <c r="Q156" s="3" t="s">
        <v>41</v>
      </c>
      <c r="R156" s="3" t="s">
        <v>41</v>
      </c>
      <c r="S156" s="3" t="s">
        <v>41</v>
      </c>
      <c r="T156" s="3" t="s">
        <v>41</v>
      </c>
      <c r="U156" s="3" t="s">
        <v>41</v>
      </c>
      <c r="V156" s="3" t="s">
        <v>41</v>
      </c>
      <c r="W156" s="3" t="s">
        <v>41</v>
      </c>
    </row>
    <row r="157" spans="2:23" x14ac:dyDescent="0.25">
      <c r="B157" s="9">
        <v>22797</v>
      </c>
      <c r="C157" s="3" t="s">
        <v>41</v>
      </c>
      <c r="D157" s="3" t="s">
        <v>41</v>
      </c>
      <c r="E157" s="3" t="s">
        <v>41</v>
      </c>
      <c r="F157" s="3" t="s">
        <v>41</v>
      </c>
      <c r="G157" s="3" t="s">
        <v>41</v>
      </c>
      <c r="H157" s="3" t="s">
        <v>41</v>
      </c>
      <c r="I157" s="3" t="s">
        <v>41</v>
      </c>
      <c r="J157" s="3" t="s">
        <v>41</v>
      </c>
      <c r="K157" s="3" t="s">
        <v>41</v>
      </c>
      <c r="L157" s="3" t="s">
        <v>41</v>
      </c>
      <c r="M157" s="3">
        <v>613.36</v>
      </c>
      <c r="N157" s="3" t="s">
        <v>41</v>
      </c>
      <c r="O157" s="3" t="s">
        <v>41</v>
      </c>
      <c r="P157" s="3" t="s">
        <v>41</v>
      </c>
      <c r="Q157" s="3" t="s">
        <v>41</v>
      </c>
      <c r="R157" s="3" t="s">
        <v>41</v>
      </c>
      <c r="S157" s="3" t="s">
        <v>41</v>
      </c>
      <c r="T157" s="3" t="s">
        <v>41</v>
      </c>
      <c r="U157" s="3" t="s">
        <v>41</v>
      </c>
      <c r="V157" s="3" t="s">
        <v>41</v>
      </c>
      <c r="W157" s="3" t="s">
        <v>41</v>
      </c>
    </row>
    <row r="158" spans="2:23" x14ac:dyDescent="0.25">
      <c r="B158" s="9">
        <v>22826</v>
      </c>
      <c r="C158" s="3" t="s">
        <v>41</v>
      </c>
      <c r="D158" s="3" t="s">
        <v>41</v>
      </c>
      <c r="E158" s="3" t="s">
        <v>41</v>
      </c>
      <c r="F158" s="3" t="s">
        <v>41</v>
      </c>
      <c r="G158" s="3" t="s">
        <v>41</v>
      </c>
      <c r="H158" s="3" t="s">
        <v>41</v>
      </c>
      <c r="I158" s="3" t="s">
        <v>41</v>
      </c>
      <c r="J158" s="3" t="s">
        <v>41</v>
      </c>
      <c r="K158" s="3" t="s">
        <v>41</v>
      </c>
      <c r="L158" s="3" t="s">
        <v>41</v>
      </c>
      <c r="M158" s="3">
        <v>561.28</v>
      </c>
      <c r="N158" s="3" t="s">
        <v>41</v>
      </c>
      <c r="O158" s="3" t="s">
        <v>41</v>
      </c>
      <c r="P158" s="3" t="s">
        <v>41</v>
      </c>
      <c r="Q158" s="3" t="s">
        <v>41</v>
      </c>
      <c r="R158" s="3" t="s">
        <v>41</v>
      </c>
      <c r="S158" s="3" t="s">
        <v>41</v>
      </c>
      <c r="T158" s="3" t="s">
        <v>41</v>
      </c>
      <c r="U158" s="3" t="s">
        <v>41</v>
      </c>
      <c r="V158" s="3" t="s">
        <v>41</v>
      </c>
      <c r="W158" s="3" t="s">
        <v>41</v>
      </c>
    </row>
    <row r="159" spans="2:23" x14ac:dyDescent="0.25">
      <c r="B159" s="9">
        <v>22858</v>
      </c>
      <c r="C159" s="3" t="s">
        <v>41</v>
      </c>
      <c r="D159" s="3" t="s">
        <v>41</v>
      </c>
      <c r="E159" s="3" t="s">
        <v>41</v>
      </c>
      <c r="F159" s="3" t="s">
        <v>41</v>
      </c>
      <c r="G159" s="3" t="s">
        <v>41</v>
      </c>
      <c r="H159" s="3" t="s">
        <v>41</v>
      </c>
      <c r="I159" s="3" t="s">
        <v>41</v>
      </c>
      <c r="J159" s="3" t="s">
        <v>41</v>
      </c>
      <c r="K159" s="3" t="s">
        <v>41</v>
      </c>
      <c r="L159" s="3" t="s">
        <v>41</v>
      </c>
      <c r="M159" s="3">
        <v>597.93000000000006</v>
      </c>
      <c r="N159" s="3" t="s">
        <v>41</v>
      </c>
      <c r="O159" s="3" t="s">
        <v>41</v>
      </c>
      <c r="P159" s="3" t="s">
        <v>41</v>
      </c>
      <c r="Q159" s="3" t="s">
        <v>41</v>
      </c>
      <c r="R159" s="3" t="s">
        <v>41</v>
      </c>
      <c r="S159" s="3" t="s">
        <v>41</v>
      </c>
      <c r="T159" s="3" t="s">
        <v>41</v>
      </c>
      <c r="U159" s="3" t="s">
        <v>41</v>
      </c>
      <c r="V159" s="3" t="s">
        <v>41</v>
      </c>
      <c r="W159" s="3" t="s">
        <v>41</v>
      </c>
    </row>
    <row r="160" spans="2:23" x14ac:dyDescent="0.25">
      <c r="B160" s="9">
        <v>22889</v>
      </c>
      <c r="C160" s="3" t="s">
        <v>41</v>
      </c>
      <c r="D160" s="3" t="s">
        <v>41</v>
      </c>
      <c r="E160" s="3" t="s">
        <v>41</v>
      </c>
      <c r="F160" s="3" t="s">
        <v>41</v>
      </c>
      <c r="G160" s="3" t="s">
        <v>41</v>
      </c>
      <c r="H160" s="3" t="s">
        <v>41</v>
      </c>
      <c r="I160" s="3" t="s">
        <v>41</v>
      </c>
      <c r="J160" s="3" t="s">
        <v>41</v>
      </c>
      <c r="K160" s="3" t="s">
        <v>41</v>
      </c>
      <c r="L160" s="3" t="s">
        <v>41</v>
      </c>
      <c r="M160" s="3">
        <v>609.18000000000006</v>
      </c>
      <c r="N160" s="3" t="s">
        <v>41</v>
      </c>
      <c r="O160" s="3" t="s">
        <v>41</v>
      </c>
      <c r="P160" s="3" t="s">
        <v>41</v>
      </c>
      <c r="Q160" s="3" t="s">
        <v>41</v>
      </c>
      <c r="R160" s="3" t="s">
        <v>41</v>
      </c>
      <c r="S160" s="3" t="s">
        <v>41</v>
      </c>
      <c r="T160" s="3" t="s">
        <v>41</v>
      </c>
      <c r="U160" s="3" t="s">
        <v>41</v>
      </c>
      <c r="V160" s="3" t="s">
        <v>41</v>
      </c>
      <c r="W160" s="3" t="s">
        <v>41</v>
      </c>
    </row>
    <row r="161" spans="2:23" x14ac:dyDescent="0.25">
      <c r="B161" s="9">
        <v>22917</v>
      </c>
      <c r="C161" s="3" t="s">
        <v>41</v>
      </c>
      <c r="D161" s="3" t="s">
        <v>41</v>
      </c>
      <c r="E161" s="3" t="s">
        <v>41</v>
      </c>
      <c r="F161" s="3" t="s">
        <v>41</v>
      </c>
      <c r="G161" s="3" t="s">
        <v>41</v>
      </c>
      <c r="H161" s="3" t="s">
        <v>41</v>
      </c>
      <c r="I161" s="3" t="s">
        <v>41</v>
      </c>
      <c r="J161" s="3" t="s">
        <v>41</v>
      </c>
      <c r="K161" s="3" t="s">
        <v>41</v>
      </c>
      <c r="L161" s="3" t="s">
        <v>41</v>
      </c>
      <c r="M161" s="3">
        <v>578.98</v>
      </c>
      <c r="N161" s="3" t="s">
        <v>41</v>
      </c>
      <c r="O161" s="3" t="s">
        <v>41</v>
      </c>
      <c r="P161" s="3" t="s">
        <v>41</v>
      </c>
      <c r="Q161" s="3" t="s">
        <v>41</v>
      </c>
      <c r="R161" s="3" t="s">
        <v>41</v>
      </c>
      <c r="S161" s="3" t="s">
        <v>41</v>
      </c>
      <c r="T161" s="3" t="s">
        <v>41</v>
      </c>
      <c r="U161" s="3" t="s">
        <v>41</v>
      </c>
      <c r="V161" s="3" t="s">
        <v>41</v>
      </c>
      <c r="W161" s="3" t="s">
        <v>41</v>
      </c>
    </row>
    <row r="162" spans="2:23" x14ac:dyDescent="0.25">
      <c r="B162" s="9">
        <v>22950</v>
      </c>
      <c r="C162" s="3" t="s">
        <v>41</v>
      </c>
      <c r="D162" s="3" t="s">
        <v>41</v>
      </c>
      <c r="E162" s="3" t="s">
        <v>41</v>
      </c>
      <c r="F162" s="3" t="s">
        <v>41</v>
      </c>
      <c r="G162" s="3" t="s">
        <v>41</v>
      </c>
      <c r="H162" s="3" t="s">
        <v>41</v>
      </c>
      <c r="I162" s="3" t="s">
        <v>41</v>
      </c>
      <c r="J162" s="3" t="s">
        <v>41</v>
      </c>
      <c r="K162" s="3" t="s">
        <v>41</v>
      </c>
      <c r="L162" s="3" t="s">
        <v>41</v>
      </c>
      <c r="M162" s="3">
        <v>589.77</v>
      </c>
      <c r="N162" s="3" t="s">
        <v>41</v>
      </c>
      <c r="O162" s="3" t="s">
        <v>41</v>
      </c>
      <c r="P162" s="3" t="s">
        <v>41</v>
      </c>
      <c r="Q162" s="3" t="s">
        <v>41</v>
      </c>
      <c r="R162" s="3" t="s">
        <v>41</v>
      </c>
      <c r="S162" s="3" t="s">
        <v>41</v>
      </c>
      <c r="T162" s="3" t="s">
        <v>41</v>
      </c>
      <c r="U162" s="3" t="s">
        <v>41</v>
      </c>
      <c r="V162" s="3" t="s">
        <v>41</v>
      </c>
      <c r="W162" s="3" t="s">
        <v>41</v>
      </c>
    </row>
    <row r="163" spans="2:23" x14ac:dyDescent="0.25">
      <c r="B163" s="9">
        <v>22980</v>
      </c>
      <c r="C163" s="3" t="s">
        <v>41</v>
      </c>
      <c r="D163" s="3" t="s">
        <v>41</v>
      </c>
      <c r="E163" s="3" t="s">
        <v>41</v>
      </c>
      <c r="F163" s="3" t="s">
        <v>41</v>
      </c>
      <c r="G163" s="3" t="s">
        <v>41</v>
      </c>
      <c r="H163" s="3" t="s">
        <v>41</v>
      </c>
      <c r="I163" s="3" t="s">
        <v>41</v>
      </c>
      <c r="J163" s="3" t="s">
        <v>41</v>
      </c>
      <c r="K163" s="3" t="s">
        <v>41</v>
      </c>
      <c r="L163" s="3" t="s">
        <v>41</v>
      </c>
      <c r="M163" s="3">
        <v>649.30000000000007</v>
      </c>
      <c r="N163" s="3" t="s">
        <v>41</v>
      </c>
      <c r="O163" s="3" t="s">
        <v>41</v>
      </c>
      <c r="P163" s="3" t="s">
        <v>41</v>
      </c>
      <c r="Q163" s="3" t="s">
        <v>41</v>
      </c>
      <c r="R163" s="3" t="s">
        <v>41</v>
      </c>
      <c r="S163" s="3" t="s">
        <v>41</v>
      </c>
      <c r="T163" s="3" t="s">
        <v>41</v>
      </c>
      <c r="U163" s="3" t="s">
        <v>41</v>
      </c>
      <c r="V163" s="3" t="s">
        <v>41</v>
      </c>
      <c r="W163" s="3" t="s">
        <v>41</v>
      </c>
    </row>
    <row r="164" spans="2:23" x14ac:dyDescent="0.25">
      <c r="B164" s="9">
        <v>23011</v>
      </c>
      <c r="C164" s="3" t="s">
        <v>41</v>
      </c>
      <c r="D164" s="3" t="s">
        <v>41</v>
      </c>
      <c r="E164" s="3" t="s">
        <v>41</v>
      </c>
      <c r="F164" s="3" t="s">
        <v>41</v>
      </c>
      <c r="G164" s="3" t="s">
        <v>41</v>
      </c>
      <c r="H164" s="3" t="s">
        <v>41</v>
      </c>
      <c r="I164" s="3" t="s">
        <v>41</v>
      </c>
      <c r="J164" s="3" t="s">
        <v>41</v>
      </c>
      <c r="K164" s="3" t="s">
        <v>41</v>
      </c>
      <c r="L164" s="3" t="s">
        <v>41</v>
      </c>
      <c r="M164" s="3">
        <v>652.1</v>
      </c>
      <c r="N164" s="3" t="s">
        <v>41</v>
      </c>
      <c r="O164" s="3" t="s">
        <v>41</v>
      </c>
      <c r="P164" s="3" t="s">
        <v>41</v>
      </c>
      <c r="Q164" s="3" t="s">
        <v>41</v>
      </c>
      <c r="R164" s="3" t="s">
        <v>41</v>
      </c>
      <c r="S164" s="3" t="s">
        <v>41</v>
      </c>
      <c r="T164" s="3" t="s">
        <v>41</v>
      </c>
      <c r="U164" s="3" t="s">
        <v>41</v>
      </c>
      <c r="V164" s="3" t="s">
        <v>41</v>
      </c>
      <c r="W164" s="3" t="s">
        <v>41</v>
      </c>
    </row>
    <row r="165" spans="2:23" x14ac:dyDescent="0.25">
      <c r="B165" s="9">
        <v>23042</v>
      </c>
      <c r="C165" s="3" t="s">
        <v>41</v>
      </c>
      <c r="D165" s="3" t="s">
        <v>41</v>
      </c>
      <c r="E165" s="3" t="s">
        <v>41</v>
      </c>
      <c r="F165" s="3" t="s">
        <v>41</v>
      </c>
      <c r="G165" s="3" t="s">
        <v>41</v>
      </c>
      <c r="H165" s="3" t="s">
        <v>41</v>
      </c>
      <c r="I165" s="3" t="s">
        <v>41</v>
      </c>
      <c r="J165" s="3" t="s">
        <v>41</v>
      </c>
      <c r="K165" s="3" t="s">
        <v>41</v>
      </c>
      <c r="L165" s="3" t="s">
        <v>41</v>
      </c>
      <c r="M165" s="3">
        <v>682.85</v>
      </c>
      <c r="N165" s="3" t="s">
        <v>41</v>
      </c>
      <c r="O165" s="3" t="s">
        <v>41</v>
      </c>
      <c r="P165" s="3" t="s">
        <v>41</v>
      </c>
      <c r="Q165" s="3" t="s">
        <v>41</v>
      </c>
      <c r="R165" s="3" t="s">
        <v>41</v>
      </c>
      <c r="S165" s="3" t="s">
        <v>41</v>
      </c>
      <c r="T165" s="3" t="s">
        <v>41</v>
      </c>
      <c r="U165" s="3" t="s">
        <v>41</v>
      </c>
      <c r="V165" s="3" t="s">
        <v>41</v>
      </c>
      <c r="W165" s="3" t="s">
        <v>41</v>
      </c>
    </row>
    <row r="166" spans="2:23" x14ac:dyDescent="0.25">
      <c r="B166" s="9">
        <v>23070</v>
      </c>
      <c r="C166" s="3" t="s">
        <v>41</v>
      </c>
      <c r="D166" s="3" t="s">
        <v>41</v>
      </c>
      <c r="E166" s="3" t="s">
        <v>41</v>
      </c>
      <c r="F166" s="3" t="s">
        <v>41</v>
      </c>
      <c r="G166" s="3" t="s">
        <v>41</v>
      </c>
      <c r="H166" s="3" t="s">
        <v>41</v>
      </c>
      <c r="I166" s="3" t="s">
        <v>41</v>
      </c>
      <c r="J166" s="3" t="s">
        <v>41</v>
      </c>
      <c r="K166" s="3" t="s">
        <v>41</v>
      </c>
      <c r="L166" s="3" t="s">
        <v>41</v>
      </c>
      <c r="M166" s="3">
        <v>662.94</v>
      </c>
      <c r="N166" s="3" t="s">
        <v>41</v>
      </c>
      <c r="O166" s="3" t="s">
        <v>41</v>
      </c>
      <c r="P166" s="3" t="s">
        <v>41</v>
      </c>
      <c r="Q166" s="3" t="s">
        <v>41</v>
      </c>
      <c r="R166" s="3" t="s">
        <v>41</v>
      </c>
      <c r="S166" s="3" t="s">
        <v>41</v>
      </c>
      <c r="T166" s="3" t="s">
        <v>41</v>
      </c>
      <c r="U166" s="3" t="s">
        <v>41</v>
      </c>
      <c r="V166" s="3" t="s">
        <v>41</v>
      </c>
      <c r="W166" s="3" t="s">
        <v>41</v>
      </c>
    </row>
    <row r="167" spans="2:23" x14ac:dyDescent="0.25">
      <c r="B167" s="9">
        <v>23099</v>
      </c>
      <c r="C167" s="3" t="s">
        <v>41</v>
      </c>
      <c r="D167" s="3" t="s">
        <v>41</v>
      </c>
      <c r="E167" s="3" t="s">
        <v>41</v>
      </c>
      <c r="F167" s="3" t="s">
        <v>41</v>
      </c>
      <c r="G167" s="3" t="s">
        <v>41</v>
      </c>
      <c r="H167" s="3" t="s">
        <v>41</v>
      </c>
      <c r="I167" s="3" t="s">
        <v>41</v>
      </c>
      <c r="J167" s="3" t="s">
        <v>41</v>
      </c>
      <c r="K167" s="3" t="s">
        <v>41</v>
      </c>
      <c r="L167" s="3" t="s">
        <v>41</v>
      </c>
      <c r="M167" s="3">
        <v>682.52</v>
      </c>
      <c r="N167" s="3" t="s">
        <v>41</v>
      </c>
      <c r="O167" s="3" t="s">
        <v>41</v>
      </c>
      <c r="P167" s="3" t="s">
        <v>41</v>
      </c>
      <c r="Q167" s="3" t="s">
        <v>41</v>
      </c>
      <c r="R167" s="3" t="s">
        <v>41</v>
      </c>
      <c r="S167" s="3" t="s">
        <v>41</v>
      </c>
      <c r="T167" s="3" t="s">
        <v>41</v>
      </c>
      <c r="U167" s="3" t="s">
        <v>41</v>
      </c>
      <c r="V167" s="3" t="s">
        <v>41</v>
      </c>
      <c r="W167" s="3" t="s">
        <v>41</v>
      </c>
    </row>
    <row r="168" spans="2:23" x14ac:dyDescent="0.25">
      <c r="B168" s="9">
        <v>23131</v>
      </c>
      <c r="C168" s="3" t="s">
        <v>41</v>
      </c>
      <c r="D168" s="3" t="s">
        <v>41</v>
      </c>
      <c r="E168" s="3" t="s">
        <v>41</v>
      </c>
      <c r="F168" s="3" t="s">
        <v>41</v>
      </c>
      <c r="G168" s="3" t="s">
        <v>41</v>
      </c>
      <c r="H168" s="3" t="s">
        <v>41</v>
      </c>
      <c r="I168" s="3" t="s">
        <v>41</v>
      </c>
      <c r="J168" s="3" t="s">
        <v>41</v>
      </c>
      <c r="K168" s="3" t="s">
        <v>41</v>
      </c>
      <c r="L168" s="3" t="s">
        <v>41</v>
      </c>
      <c r="M168" s="3">
        <v>717.7</v>
      </c>
      <c r="N168" s="3" t="s">
        <v>41</v>
      </c>
      <c r="O168" s="3" t="s">
        <v>41</v>
      </c>
      <c r="P168" s="3" t="s">
        <v>41</v>
      </c>
      <c r="Q168" s="3" t="s">
        <v>41</v>
      </c>
      <c r="R168" s="3" t="s">
        <v>41</v>
      </c>
      <c r="S168" s="3" t="s">
        <v>41</v>
      </c>
      <c r="T168" s="3" t="s">
        <v>41</v>
      </c>
      <c r="U168" s="3" t="s">
        <v>41</v>
      </c>
      <c r="V168" s="3" t="s">
        <v>41</v>
      </c>
      <c r="W168" s="3" t="s">
        <v>41</v>
      </c>
    </row>
    <row r="169" spans="2:23" x14ac:dyDescent="0.25">
      <c r="B169" s="9">
        <v>23162</v>
      </c>
      <c r="C169" s="3" t="s">
        <v>41</v>
      </c>
      <c r="D169" s="3" t="s">
        <v>41</v>
      </c>
      <c r="E169" s="3" t="s">
        <v>41</v>
      </c>
      <c r="F169" s="3" t="s">
        <v>41</v>
      </c>
      <c r="G169" s="3" t="s">
        <v>41</v>
      </c>
      <c r="H169" s="3" t="s">
        <v>41</v>
      </c>
      <c r="I169" s="3" t="s">
        <v>41</v>
      </c>
      <c r="J169" s="3" t="s">
        <v>41</v>
      </c>
      <c r="K169" s="3" t="s">
        <v>41</v>
      </c>
      <c r="L169" s="3" t="s">
        <v>41</v>
      </c>
      <c r="M169" s="3">
        <v>726.96</v>
      </c>
      <c r="N169" s="3" t="s">
        <v>41</v>
      </c>
      <c r="O169" s="3" t="s">
        <v>41</v>
      </c>
      <c r="P169" s="3" t="s">
        <v>41</v>
      </c>
      <c r="Q169" s="3" t="s">
        <v>41</v>
      </c>
      <c r="R169" s="3" t="s">
        <v>41</v>
      </c>
      <c r="S169" s="3" t="s">
        <v>41</v>
      </c>
      <c r="T169" s="3" t="s">
        <v>41</v>
      </c>
      <c r="U169" s="3" t="s">
        <v>41</v>
      </c>
      <c r="V169" s="3" t="s">
        <v>41</v>
      </c>
      <c r="W169" s="3" t="s">
        <v>41</v>
      </c>
    </row>
    <row r="170" spans="2:23" x14ac:dyDescent="0.25">
      <c r="B170" s="9">
        <v>23190</v>
      </c>
      <c r="C170" s="3" t="s">
        <v>41</v>
      </c>
      <c r="D170" s="3" t="s">
        <v>41</v>
      </c>
      <c r="E170" s="3" t="s">
        <v>41</v>
      </c>
      <c r="F170" s="3" t="s">
        <v>41</v>
      </c>
      <c r="G170" s="3" t="s">
        <v>41</v>
      </c>
      <c r="H170" s="3" t="s">
        <v>41</v>
      </c>
      <c r="I170" s="3" t="s">
        <v>41</v>
      </c>
      <c r="J170" s="3" t="s">
        <v>41</v>
      </c>
      <c r="K170" s="3" t="s">
        <v>41</v>
      </c>
      <c r="L170" s="3" t="s">
        <v>41</v>
      </c>
      <c r="M170" s="3">
        <v>706.88</v>
      </c>
      <c r="N170" s="3" t="s">
        <v>41</v>
      </c>
      <c r="O170" s="3" t="s">
        <v>41</v>
      </c>
      <c r="P170" s="3" t="s">
        <v>41</v>
      </c>
      <c r="Q170" s="3" t="s">
        <v>41</v>
      </c>
      <c r="R170" s="3" t="s">
        <v>41</v>
      </c>
      <c r="S170" s="3" t="s">
        <v>41</v>
      </c>
      <c r="T170" s="3" t="s">
        <v>41</v>
      </c>
      <c r="U170" s="3" t="s">
        <v>41</v>
      </c>
      <c r="V170" s="3" t="s">
        <v>41</v>
      </c>
      <c r="W170" s="3" t="s">
        <v>41</v>
      </c>
    </row>
    <row r="171" spans="2:23" x14ac:dyDescent="0.25">
      <c r="B171" s="9">
        <v>23223</v>
      </c>
      <c r="C171" s="3" t="s">
        <v>41</v>
      </c>
      <c r="D171" s="3" t="s">
        <v>41</v>
      </c>
      <c r="E171" s="3" t="s">
        <v>41</v>
      </c>
      <c r="F171" s="3" t="s">
        <v>41</v>
      </c>
      <c r="G171" s="3" t="s">
        <v>41</v>
      </c>
      <c r="H171" s="3" t="s">
        <v>41</v>
      </c>
      <c r="I171" s="3" t="s">
        <v>41</v>
      </c>
      <c r="J171" s="3" t="s">
        <v>41</v>
      </c>
      <c r="K171" s="3" t="s">
        <v>41</v>
      </c>
      <c r="L171" s="3" t="s">
        <v>41</v>
      </c>
      <c r="M171" s="3">
        <v>695.43000000000006</v>
      </c>
      <c r="N171" s="3" t="s">
        <v>41</v>
      </c>
      <c r="O171" s="3" t="s">
        <v>41</v>
      </c>
      <c r="P171" s="3" t="s">
        <v>41</v>
      </c>
      <c r="Q171" s="3" t="s">
        <v>41</v>
      </c>
      <c r="R171" s="3" t="s">
        <v>41</v>
      </c>
      <c r="S171" s="3" t="s">
        <v>41</v>
      </c>
      <c r="T171" s="3" t="s">
        <v>41</v>
      </c>
      <c r="U171" s="3" t="s">
        <v>41</v>
      </c>
      <c r="V171" s="3" t="s">
        <v>41</v>
      </c>
      <c r="W171" s="3" t="s">
        <v>41</v>
      </c>
    </row>
    <row r="172" spans="2:23" x14ac:dyDescent="0.25">
      <c r="B172" s="9">
        <v>23253</v>
      </c>
      <c r="C172" s="3" t="s">
        <v>41</v>
      </c>
      <c r="D172" s="3" t="s">
        <v>41</v>
      </c>
      <c r="E172" s="3" t="s">
        <v>41</v>
      </c>
      <c r="F172" s="3" t="s">
        <v>41</v>
      </c>
      <c r="G172" s="3" t="s">
        <v>41</v>
      </c>
      <c r="H172" s="3" t="s">
        <v>41</v>
      </c>
      <c r="I172" s="3" t="s">
        <v>41</v>
      </c>
      <c r="J172" s="3" t="s">
        <v>41</v>
      </c>
      <c r="K172" s="3" t="s">
        <v>41</v>
      </c>
      <c r="L172" s="3" t="s">
        <v>41</v>
      </c>
      <c r="M172" s="3">
        <v>729.32</v>
      </c>
      <c r="N172" s="3" t="s">
        <v>41</v>
      </c>
      <c r="O172" s="3" t="s">
        <v>41</v>
      </c>
      <c r="P172" s="3" t="s">
        <v>41</v>
      </c>
      <c r="Q172" s="3" t="s">
        <v>41</v>
      </c>
      <c r="R172" s="3" t="s">
        <v>41</v>
      </c>
      <c r="S172" s="3" t="s">
        <v>41</v>
      </c>
      <c r="T172" s="3" t="s">
        <v>41</v>
      </c>
      <c r="U172" s="3" t="s">
        <v>41</v>
      </c>
      <c r="V172" s="3" t="s">
        <v>41</v>
      </c>
      <c r="W172" s="3" t="s">
        <v>41</v>
      </c>
    </row>
    <row r="173" spans="2:23" x14ac:dyDescent="0.25">
      <c r="B173" s="9">
        <v>23284</v>
      </c>
      <c r="C173" s="3" t="s">
        <v>41</v>
      </c>
      <c r="D173" s="3" t="s">
        <v>41</v>
      </c>
      <c r="E173" s="3" t="s">
        <v>41</v>
      </c>
      <c r="F173" s="3" t="s">
        <v>41</v>
      </c>
      <c r="G173" s="3" t="s">
        <v>41</v>
      </c>
      <c r="H173" s="3" t="s">
        <v>41</v>
      </c>
      <c r="I173" s="3" t="s">
        <v>41</v>
      </c>
      <c r="J173" s="3" t="s">
        <v>41</v>
      </c>
      <c r="K173" s="3" t="s">
        <v>41</v>
      </c>
      <c r="L173" s="3" t="s">
        <v>41</v>
      </c>
      <c r="M173" s="3">
        <v>732.79</v>
      </c>
      <c r="N173" s="3" t="s">
        <v>41</v>
      </c>
      <c r="O173" s="3" t="s">
        <v>41</v>
      </c>
      <c r="P173" s="3" t="s">
        <v>41</v>
      </c>
      <c r="Q173" s="3" t="s">
        <v>41</v>
      </c>
      <c r="R173" s="3" t="s">
        <v>41</v>
      </c>
      <c r="S173" s="3" t="s">
        <v>41</v>
      </c>
      <c r="T173" s="3" t="s">
        <v>41</v>
      </c>
      <c r="U173" s="3" t="s">
        <v>41</v>
      </c>
      <c r="V173" s="3" t="s">
        <v>41</v>
      </c>
      <c r="W173" s="3" t="s">
        <v>41</v>
      </c>
    </row>
    <row r="174" spans="2:23" x14ac:dyDescent="0.25">
      <c r="B174" s="9">
        <v>23315</v>
      </c>
      <c r="C174" s="3" t="s">
        <v>41</v>
      </c>
      <c r="D174" s="3" t="s">
        <v>41</v>
      </c>
      <c r="E174" s="3" t="s">
        <v>41</v>
      </c>
      <c r="F174" s="3" t="s">
        <v>41</v>
      </c>
      <c r="G174" s="3" t="s">
        <v>41</v>
      </c>
      <c r="H174" s="3" t="s">
        <v>41</v>
      </c>
      <c r="I174" s="3" t="s">
        <v>41</v>
      </c>
      <c r="J174" s="3" t="s">
        <v>41</v>
      </c>
      <c r="K174" s="3" t="s">
        <v>41</v>
      </c>
      <c r="L174" s="3" t="s">
        <v>41</v>
      </c>
      <c r="M174" s="3">
        <v>755.23</v>
      </c>
      <c r="N174" s="3" t="s">
        <v>41</v>
      </c>
      <c r="O174" s="3" t="s">
        <v>41</v>
      </c>
      <c r="P174" s="3" t="s">
        <v>41</v>
      </c>
      <c r="Q174" s="3" t="s">
        <v>41</v>
      </c>
      <c r="R174" s="3" t="s">
        <v>41</v>
      </c>
      <c r="S174" s="3" t="s">
        <v>41</v>
      </c>
      <c r="T174" s="3" t="s">
        <v>41</v>
      </c>
      <c r="U174" s="3" t="s">
        <v>41</v>
      </c>
      <c r="V174" s="3" t="s">
        <v>41</v>
      </c>
      <c r="W174" s="3" t="s">
        <v>41</v>
      </c>
    </row>
    <row r="175" spans="2:23" x14ac:dyDescent="0.25">
      <c r="B175" s="9">
        <v>23344</v>
      </c>
      <c r="C175" s="3" t="s">
        <v>41</v>
      </c>
      <c r="D175" s="3" t="s">
        <v>41</v>
      </c>
      <c r="E175" s="3" t="s">
        <v>41</v>
      </c>
      <c r="F175" s="3" t="s">
        <v>41</v>
      </c>
      <c r="G175" s="3" t="s">
        <v>41</v>
      </c>
      <c r="H175" s="3" t="s">
        <v>41</v>
      </c>
      <c r="I175" s="3" t="s">
        <v>41</v>
      </c>
      <c r="J175" s="3" t="s">
        <v>41</v>
      </c>
      <c r="K175" s="3" t="s">
        <v>41</v>
      </c>
      <c r="L175" s="3" t="s">
        <v>41</v>
      </c>
      <c r="M175" s="3">
        <v>750.52</v>
      </c>
      <c r="N175" s="3" t="s">
        <v>41</v>
      </c>
      <c r="O175" s="3" t="s">
        <v>41</v>
      </c>
      <c r="P175" s="3" t="s">
        <v>41</v>
      </c>
      <c r="Q175" s="3" t="s">
        <v>41</v>
      </c>
      <c r="R175" s="3" t="s">
        <v>41</v>
      </c>
      <c r="S175" s="3" t="s">
        <v>41</v>
      </c>
      <c r="T175" s="3" t="s">
        <v>41</v>
      </c>
      <c r="U175" s="3" t="s">
        <v>41</v>
      </c>
      <c r="V175" s="3" t="s">
        <v>41</v>
      </c>
      <c r="W175" s="3" t="s">
        <v>41</v>
      </c>
    </row>
    <row r="176" spans="2:23" x14ac:dyDescent="0.25">
      <c r="B176" s="9">
        <v>23376</v>
      </c>
      <c r="C176" s="3" t="s">
        <v>41</v>
      </c>
      <c r="D176" s="3" t="s">
        <v>41</v>
      </c>
      <c r="E176" s="3" t="s">
        <v>41</v>
      </c>
      <c r="F176" s="3" t="s">
        <v>41</v>
      </c>
      <c r="G176" s="3" t="s">
        <v>41</v>
      </c>
      <c r="H176" s="3" t="s">
        <v>41</v>
      </c>
      <c r="I176" s="3" t="s">
        <v>41</v>
      </c>
      <c r="J176" s="3" t="s">
        <v>41</v>
      </c>
      <c r="K176" s="3">
        <v>75.02</v>
      </c>
      <c r="L176" s="3" t="s">
        <v>41</v>
      </c>
      <c r="M176" s="3">
        <v>762.95</v>
      </c>
      <c r="N176" s="3" t="s">
        <v>41</v>
      </c>
      <c r="O176" s="3" t="s">
        <v>41</v>
      </c>
      <c r="P176" s="3" t="s">
        <v>41</v>
      </c>
      <c r="Q176" s="3" t="s">
        <v>41</v>
      </c>
      <c r="R176" s="3" t="s">
        <v>41</v>
      </c>
      <c r="S176" s="3" t="s">
        <v>41</v>
      </c>
      <c r="T176" s="3" t="s">
        <v>41</v>
      </c>
      <c r="U176" s="3" t="s">
        <v>41</v>
      </c>
      <c r="V176" s="3" t="s">
        <v>41</v>
      </c>
      <c r="W176" s="3" t="s">
        <v>41</v>
      </c>
    </row>
    <row r="177" spans="2:23" x14ac:dyDescent="0.25">
      <c r="B177" s="9">
        <v>23407</v>
      </c>
      <c r="C177" s="3" t="s">
        <v>41</v>
      </c>
      <c r="D177" s="3" t="s">
        <v>41</v>
      </c>
      <c r="E177" s="3" t="s">
        <v>41</v>
      </c>
      <c r="F177" s="3" t="s">
        <v>41</v>
      </c>
      <c r="G177" s="3" t="s">
        <v>41</v>
      </c>
      <c r="H177" s="3" t="s">
        <v>41</v>
      </c>
      <c r="I177" s="3" t="s">
        <v>41</v>
      </c>
      <c r="J177" s="3" t="s">
        <v>41</v>
      </c>
      <c r="K177" s="3">
        <v>77.040000000000006</v>
      </c>
      <c r="L177" s="3" t="s">
        <v>41</v>
      </c>
      <c r="M177" s="3">
        <v>785.34</v>
      </c>
      <c r="N177" s="3" t="s">
        <v>41</v>
      </c>
      <c r="O177" s="3" t="s">
        <v>41</v>
      </c>
      <c r="P177" s="3" t="s">
        <v>41</v>
      </c>
      <c r="Q177" s="3" t="s">
        <v>41</v>
      </c>
      <c r="R177" s="3" t="s">
        <v>41</v>
      </c>
      <c r="S177" s="3" t="s">
        <v>41</v>
      </c>
      <c r="T177" s="3" t="s">
        <v>41</v>
      </c>
      <c r="U177" s="3" t="s">
        <v>41</v>
      </c>
      <c r="V177" s="3" t="s">
        <v>41</v>
      </c>
      <c r="W177" s="3" t="s">
        <v>41</v>
      </c>
    </row>
    <row r="178" spans="2:23" x14ac:dyDescent="0.25">
      <c r="B178" s="9">
        <v>23435</v>
      </c>
      <c r="C178" s="3" t="s">
        <v>41</v>
      </c>
      <c r="D178" s="3" t="s">
        <v>41</v>
      </c>
      <c r="E178" s="3" t="s">
        <v>41</v>
      </c>
      <c r="F178" s="3" t="s">
        <v>41</v>
      </c>
      <c r="G178" s="3" t="s">
        <v>41</v>
      </c>
      <c r="H178" s="3" t="s">
        <v>41</v>
      </c>
      <c r="I178" s="3" t="s">
        <v>41</v>
      </c>
      <c r="J178" s="3" t="s">
        <v>41</v>
      </c>
      <c r="K178" s="3">
        <v>77.8</v>
      </c>
      <c r="L178" s="3" t="s">
        <v>41</v>
      </c>
      <c r="M178" s="3">
        <v>800.14</v>
      </c>
      <c r="N178" s="3" t="s">
        <v>41</v>
      </c>
      <c r="O178" s="3" t="s">
        <v>41</v>
      </c>
      <c r="P178" s="3" t="s">
        <v>41</v>
      </c>
      <c r="Q178" s="3" t="s">
        <v>41</v>
      </c>
      <c r="R178" s="3" t="s">
        <v>41</v>
      </c>
      <c r="S178" s="3" t="s">
        <v>41</v>
      </c>
      <c r="T178" s="3" t="s">
        <v>41</v>
      </c>
      <c r="U178" s="3" t="s">
        <v>41</v>
      </c>
      <c r="V178" s="3" t="s">
        <v>41</v>
      </c>
      <c r="W178" s="3" t="s">
        <v>41</v>
      </c>
    </row>
    <row r="179" spans="2:23" x14ac:dyDescent="0.25">
      <c r="B179" s="9">
        <v>23467</v>
      </c>
      <c r="C179" s="3" t="s">
        <v>41</v>
      </c>
      <c r="D179" s="3" t="s">
        <v>41</v>
      </c>
      <c r="E179" s="3" t="s">
        <v>41</v>
      </c>
      <c r="F179" s="3" t="s">
        <v>41</v>
      </c>
      <c r="G179" s="3" t="s">
        <v>41</v>
      </c>
      <c r="H179" s="3" t="s">
        <v>41</v>
      </c>
      <c r="I179" s="3" t="s">
        <v>41</v>
      </c>
      <c r="J179" s="3" t="s">
        <v>41</v>
      </c>
      <c r="K179" s="3">
        <v>78.98</v>
      </c>
      <c r="L179" s="3" t="s">
        <v>41</v>
      </c>
      <c r="M179" s="3">
        <v>813.29</v>
      </c>
      <c r="N179" s="3" t="s">
        <v>41</v>
      </c>
      <c r="O179" s="3" t="s">
        <v>41</v>
      </c>
      <c r="P179" s="3" t="s">
        <v>41</v>
      </c>
      <c r="Q179" s="3" t="s">
        <v>41</v>
      </c>
      <c r="R179" s="3" t="s">
        <v>41</v>
      </c>
      <c r="S179" s="3" t="s">
        <v>41</v>
      </c>
      <c r="T179" s="3" t="s">
        <v>41</v>
      </c>
      <c r="U179" s="3" t="s">
        <v>41</v>
      </c>
      <c r="V179" s="3" t="s">
        <v>41</v>
      </c>
      <c r="W179" s="3" t="s">
        <v>41</v>
      </c>
    </row>
    <row r="180" spans="2:23" x14ac:dyDescent="0.25">
      <c r="B180" s="9">
        <v>23497</v>
      </c>
      <c r="C180" s="3" t="s">
        <v>41</v>
      </c>
      <c r="D180" s="3" t="s">
        <v>41</v>
      </c>
      <c r="E180" s="3" t="s">
        <v>41</v>
      </c>
      <c r="F180" s="3" t="s">
        <v>41</v>
      </c>
      <c r="G180" s="3" t="s">
        <v>41</v>
      </c>
      <c r="H180" s="3" t="s">
        <v>41</v>
      </c>
      <c r="I180" s="3" t="s">
        <v>41</v>
      </c>
      <c r="J180" s="3" t="s">
        <v>41</v>
      </c>
      <c r="K180" s="3">
        <v>79.460000000000008</v>
      </c>
      <c r="L180" s="3" t="s">
        <v>41</v>
      </c>
      <c r="M180" s="3">
        <v>810.77</v>
      </c>
      <c r="N180" s="3" t="s">
        <v>41</v>
      </c>
      <c r="O180" s="3" t="s">
        <v>41</v>
      </c>
      <c r="P180" s="3" t="s">
        <v>41</v>
      </c>
      <c r="Q180" s="3" t="s">
        <v>41</v>
      </c>
      <c r="R180" s="3" t="s">
        <v>41</v>
      </c>
      <c r="S180" s="3" t="s">
        <v>41</v>
      </c>
      <c r="T180" s="3" t="s">
        <v>41</v>
      </c>
      <c r="U180" s="3" t="s">
        <v>41</v>
      </c>
      <c r="V180" s="3" t="s">
        <v>41</v>
      </c>
      <c r="W180" s="3" t="s">
        <v>41</v>
      </c>
    </row>
    <row r="181" spans="2:23" x14ac:dyDescent="0.25">
      <c r="B181" s="9">
        <v>23526</v>
      </c>
      <c r="C181" s="3" t="s">
        <v>41</v>
      </c>
      <c r="D181" s="3" t="s">
        <v>41</v>
      </c>
      <c r="E181" s="3" t="s">
        <v>41</v>
      </c>
      <c r="F181" s="3" t="s">
        <v>41</v>
      </c>
      <c r="G181" s="3" t="s">
        <v>41</v>
      </c>
      <c r="H181" s="3" t="s">
        <v>41</v>
      </c>
      <c r="I181" s="3" t="s">
        <v>41</v>
      </c>
      <c r="J181" s="3" t="s">
        <v>41</v>
      </c>
      <c r="K181" s="3">
        <v>80.37</v>
      </c>
      <c r="L181" s="3" t="s">
        <v>41</v>
      </c>
      <c r="M181" s="3">
        <v>820.56000000000006</v>
      </c>
      <c r="N181" s="3" t="s">
        <v>41</v>
      </c>
      <c r="O181" s="3" t="s">
        <v>41</v>
      </c>
      <c r="P181" s="3" t="s">
        <v>41</v>
      </c>
      <c r="Q181" s="3" t="s">
        <v>41</v>
      </c>
      <c r="R181" s="3" t="s">
        <v>41</v>
      </c>
      <c r="S181" s="3" t="s">
        <v>41</v>
      </c>
      <c r="T181" s="3" t="s">
        <v>41</v>
      </c>
      <c r="U181" s="3" t="s">
        <v>41</v>
      </c>
      <c r="V181" s="3" t="s">
        <v>41</v>
      </c>
      <c r="W181" s="3" t="s">
        <v>41</v>
      </c>
    </row>
    <row r="182" spans="2:23" x14ac:dyDescent="0.25">
      <c r="B182" s="9">
        <v>23558</v>
      </c>
      <c r="C182" s="3" t="s">
        <v>41</v>
      </c>
      <c r="D182" s="3" t="s">
        <v>41</v>
      </c>
      <c r="E182" s="3" t="s">
        <v>41</v>
      </c>
      <c r="F182" s="3" t="s">
        <v>41</v>
      </c>
      <c r="G182" s="3" t="s">
        <v>41</v>
      </c>
      <c r="H182" s="3" t="s">
        <v>41</v>
      </c>
      <c r="I182" s="3" t="s">
        <v>41</v>
      </c>
      <c r="J182" s="3" t="s">
        <v>41</v>
      </c>
      <c r="K182" s="3">
        <v>81.69</v>
      </c>
      <c r="L182" s="3" t="s">
        <v>41</v>
      </c>
      <c r="M182" s="3">
        <v>831.5</v>
      </c>
      <c r="N182" s="3" t="s">
        <v>41</v>
      </c>
      <c r="O182" s="3" t="s">
        <v>41</v>
      </c>
      <c r="P182" s="3" t="s">
        <v>41</v>
      </c>
      <c r="Q182" s="3" t="s">
        <v>41</v>
      </c>
      <c r="R182" s="3" t="s">
        <v>41</v>
      </c>
      <c r="S182" s="3" t="s">
        <v>41</v>
      </c>
      <c r="T182" s="3" t="s">
        <v>41</v>
      </c>
      <c r="U182" s="3" t="s">
        <v>41</v>
      </c>
      <c r="V182" s="3" t="s">
        <v>41</v>
      </c>
      <c r="W182" s="3" t="s">
        <v>41</v>
      </c>
    </row>
    <row r="183" spans="2:23" x14ac:dyDescent="0.25">
      <c r="B183" s="9">
        <v>23589</v>
      </c>
      <c r="C183" s="3" t="s">
        <v>41</v>
      </c>
      <c r="D183" s="3" t="s">
        <v>41</v>
      </c>
      <c r="E183" s="3" t="s">
        <v>41</v>
      </c>
      <c r="F183" s="3" t="s">
        <v>41</v>
      </c>
      <c r="G183" s="3" t="s">
        <v>41</v>
      </c>
      <c r="H183" s="3" t="s">
        <v>41</v>
      </c>
      <c r="I183" s="3" t="s">
        <v>41</v>
      </c>
      <c r="J183" s="3" t="s">
        <v>41</v>
      </c>
      <c r="K183" s="3">
        <v>83.18</v>
      </c>
      <c r="L183" s="3" t="s">
        <v>41</v>
      </c>
      <c r="M183" s="3">
        <v>841.1</v>
      </c>
      <c r="N183" s="3" t="s">
        <v>41</v>
      </c>
      <c r="O183" s="3" t="s">
        <v>41</v>
      </c>
      <c r="P183" s="3" t="s">
        <v>41</v>
      </c>
      <c r="Q183" s="3" t="s">
        <v>41</v>
      </c>
      <c r="R183" s="3" t="s">
        <v>41</v>
      </c>
      <c r="S183" s="3" t="s">
        <v>41</v>
      </c>
      <c r="T183" s="3" t="s">
        <v>41</v>
      </c>
      <c r="U183" s="3" t="s">
        <v>41</v>
      </c>
      <c r="V183" s="3" t="s">
        <v>41</v>
      </c>
      <c r="W183" s="3" t="s">
        <v>41</v>
      </c>
    </row>
    <row r="184" spans="2:23" x14ac:dyDescent="0.25">
      <c r="B184" s="9">
        <v>23620</v>
      </c>
      <c r="C184" s="3" t="s">
        <v>41</v>
      </c>
      <c r="D184" s="3" t="s">
        <v>41</v>
      </c>
      <c r="E184" s="3" t="s">
        <v>41</v>
      </c>
      <c r="F184" s="3" t="s">
        <v>41</v>
      </c>
      <c r="G184" s="3" t="s">
        <v>41</v>
      </c>
      <c r="H184" s="3" t="s">
        <v>41</v>
      </c>
      <c r="I184" s="3" t="s">
        <v>41</v>
      </c>
      <c r="J184" s="3" t="s">
        <v>41</v>
      </c>
      <c r="K184" s="3">
        <v>81.83</v>
      </c>
      <c r="L184" s="3" t="s">
        <v>41</v>
      </c>
      <c r="M184" s="3">
        <v>838.48</v>
      </c>
      <c r="N184" s="3" t="s">
        <v>41</v>
      </c>
      <c r="O184" s="3" t="s">
        <v>41</v>
      </c>
      <c r="P184" s="3" t="s">
        <v>41</v>
      </c>
      <c r="Q184" s="3" t="s">
        <v>41</v>
      </c>
      <c r="R184" s="3" t="s">
        <v>41</v>
      </c>
      <c r="S184" s="3" t="s">
        <v>41</v>
      </c>
      <c r="T184" s="3" t="s">
        <v>41</v>
      </c>
      <c r="U184" s="3" t="s">
        <v>41</v>
      </c>
      <c r="V184" s="3" t="s">
        <v>41</v>
      </c>
      <c r="W184" s="3" t="s">
        <v>41</v>
      </c>
    </row>
    <row r="185" spans="2:23" x14ac:dyDescent="0.25">
      <c r="B185" s="9">
        <v>23650</v>
      </c>
      <c r="C185" s="3" t="s">
        <v>41</v>
      </c>
      <c r="D185" s="3" t="s">
        <v>41</v>
      </c>
      <c r="E185" s="3" t="s">
        <v>41</v>
      </c>
      <c r="F185" s="3" t="s">
        <v>41</v>
      </c>
      <c r="G185" s="3" t="s">
        <v>41</v>
      </c>
      <c r="H185" s="3" t="s">
        <v>41</v>
      </c>
      <c r="I185" s="3" t="s">
        <v>41</v>
      </c>
      <c r="J185" s="3" t="s">
        <v>41</v>
      </c>
      <c r="K185" s="3">
        <v>84.18</v>
      </c>
      <c r="L185" s="3" t="s">
        <v>41</v>
      </c>
      <c r="M185" s="3">
        <v>875.37</v>
      </c>
      <c r="N185" s="3" t="s">
        <v>41</v>
      </c>
      <c r="O185" s="3" t="s">
        <v>41</v>
      </c>
      <c r="P185" s="3" t="s">
        <v>41</v>
      </c>
      <c r="Q185" s="3" t="s">
        <v>41</v>
      </c>
      <c r="R185" s="3" t="s">
        <v>41</v>
      </c>
      <c r="S185" s="3" t="s">
        <v>41</v>
      </c>
      <c r="T185" s="3" t="s">
        <v>41</v>
      </c>
      <c r="U185" s="3" t="s">
        <v>41</v>
      </c>
      <c r="V185" s="3" t="s">
        <v>41</v>
      </c>
      <c r="W185" s="3" t="s">
        <v>41</v>
      </c>
    </row>
    <row r="186" spans="2:23" x14ac:dyDescent="0.25">
      <c r="B186" s="9">
        <v>23680</v>
      </c>
      <c r="C186" s="3" t="s">
        <v>41</v>
      </c>
      <c r="D186" s="3" t="s">
        <v>41</v>
      </c>
      <c r="E186" s="3" t="s">
        <v>41</v>
      </c>
      <c r="F186" s="3" t="s">
        <v>41</v>
      </c>
      <c r="G186" s="3" t="s">
        <v>41</v>
      </c>
      <c r="H186" s="3" t="s">
        <v>41</v>
      </c>
      <c r="I186" s="3" t="s">
        <v>41</v>
      </c>
      <c r="J186" s="3" t="s">
        <v>41</v>
      </c>
      <c r="K186" s="3">
        <v>84.86</v>
      </c>
      <c r="L186" s="3" t="s">
        <v>41</v>
      </c>
      <c r="M186" s="3">
        <v>873.08</v>
      </c>
      <c r="N186" s="3" t="s">
        <v>41</v>
      </c>
      <c r="O186" s="3" t="s">
        <v>41</v>
      </c>
      <c r="P186" s="3" t="s">
        <v>41</v>
      </c>
      <c r="Q186" s="3" t="s">
        <v>41</v>
      </c>
      <c r="R186" s="3" t="s">
        <v>41</v>
      </c>
      <c r="S186" s="3" t="s">
        <v>41</v>
      </c>
      <c r="T186" s="3" t="s">
        <v>41</v>
      </c>
      <c r="U186" s="3" t="s">
        <v>41</v>
      </c>
      <c r="V186" s="3" t="s">
        <v>41</v>
      </c>
      <c r="W186" s="3" t="s">
        <v>41</v>
      </c>
    </row>
    <row r="187" spans="2:23" x14ac:dyDescent="0.25">
      <c r="B187" s="9">
        <v>23711</v>
      </c>
      <c r="C187" s="3" t="s">
        <v>41</v>
      </c>
      <c r="D187" s="3" t="s">
        <v>41</v>
      </c>
      <c r="E187" s="3" t="s">
        <v>41</v>
      </c>
      <c r="F187" s="3" t="s">
        <v>41</v>
      </c>
      <c r="G187" s="3" t="s">
        <v>41</v>
      </c>
      <c r="H187" s="3" t="s">
        <v>41</v>
      </c>
      <c r="I187" s="3" t="s">
        <v>41</v>
      </c>
      <c r="J187" s="3" t="s">
        <v>41</v>
      </c>
      <c r="K187" s="3">
        <v>84.42</v>
      </c>
      <c r="L187" s="3" t="s">
        <v>41</v>
      </c>
      <c r="M187" s="3">
        <v>875.43000000000006</v>
      </c>
      <c r="N187" s="3" t="s">
        <v>41</v>
      </c>
      <c r="O187" s="3" t="s">
        <v>41</v>
      </c>
      <c r="P187" s="3" t="s">
        <v>41</v>
      </c>
      <c r="Q187" s="3" t="s">
        <v>41</v>
      </c>
      <c r="R187" s="3" t="s">
        <v>41</v>
      </c>
      <c r="S187" s="3" t="s">
        <v>41</v>
      </c>
      <c r="T187" s="3" t="s">
        <v>41</v>
      </c>
      <c r="U187" s="3" t="s">
        <v>41</v>
      </c>
      <c r="V187" s="3" t="s">
        <v>41</v>
      </c>
      <c r="W187" s="3" t="s">
        <v>41</v>
      </c>
    </row>
    <row r="188" spans="2:23" x14ac:dyDescent="0.25">
      <c r="B188" s="9">
        <v>23742</v>
      </c>
      <c r="C188" s="3" t="s">
        <v>41</v>
      </c>
      <c r="D188" s="3" t="s">
        <v>41</v>
      </c>
      <c r="E188" s="3" t="s">
        <v>41</v>
      </c>
      <c r="F188" s="3" t="s">
        <v>41</v>
      </c>
      <c r="G188" s="3" t="s">
        <v>41</v>
      </c>
      <c r="H188" s="3" t="s">
        <v>41</v>
      </c>
      <c r="I188" s="3" t="s">
        <v>41</v>
      </c>
      <c r="J188" s="3" t="s">
        <v>41</v>
      </c>
      <c r="K188" s="3">
        <v>84.75</v>
      </c>
      <c r="L188" s="3" t="s">
        <v>41</v>
      </c>
      <c r="M188" s="3">
        <v>874.13</v>
      </c>
      <c r="N188" s="3" t="s">
        <v>41</v>
      </c>
      <c r="O188" s="3" t="s">
        <v>41</v>
      </c>
      <c r="P188" s="3" t="s">
        <v>41</v>
      </c>
      <c r="Q188" s="3">
        <v>482.95</v>
      </c>
      <c r="R188" s="3">
        <v>482.95</v>
      </c>
      <c r="S188" s="3" t="s">
        <v>41</v>
      </c>
      <c r="T188" s="3" t="s">
        <v>41</v>
      </c>
      <c r="U188" s="3" t="s">
        <v>41</v>
      </c>
      <c r="V188" s="3" t="s">
        <v>41</v>
      </c>
      <c r="W188" s="3" t="s">
        <v>41</v>
      </c>
    </row>
    <row r="189" spans="2:23" x14ac:dyDescent="0.25">
      <c r="B189" s="9">
        <v>23771</v>
      </c>
      <c r="C189" s="3" t="s">
        <v>41</v>
      </c>
      <c r="D189" s="3" t="s">
        <v>41</v>
      </c>
      <c r="E189" s="3" t="s">
        <v>41</v>
      </c>
      <c r="F189" s="3" t="s">
        <v>41</v>
      </c>
      <c r="G189" s="3" t="s">
        <v>41</v>
      </c>
      <c r="H189" s="3" t="s">
        <v>41</v>
      </c>
      <c r="I189" s="3" t="s">
        <v>41</v>
      </c>
      <c r="J189" s="3" t="s">
        <v>41</v>
      </c>
      <c r="K189" s="3">
        <v>87.56</v>
      </c>
      <c r="L189" s="3" t="s">
        <v>41</v>
      </c>
      <c r="M189" s="3">
        <v>902.86</v>
      </c>
      <c r="N189" s="3" t="s">
        <v>41</v>
      </c>
      <c r="O189" s="3" t="s">
        <v>41</v>
      </c>
      <c r="P189" s="3" t="s">
        <v>41</v>
      </c>
      <c r="Q189" s="3">
        <v>489.05</v>
      </c>
      <c r="R189" s="3">
        <v>489.05</v>
      </c>
      <c r="S189" s="3" t="s">
        <v>41</v>
      </c>
      <c r="T189" s="3" t="s">
        <v>41</v>
      </c>
      <c r="U189" s="3" t="s">
        <v>41</v>
      </c>
      <c r="V189" s="3" t="s">
        <v>41</v>
      </c>
      <c r="W189" s="3" t="s">
        <v>41</v>
      </c>
    </row>
    <row r="190" spans="2:23" x14ac:dyDescent="0.25">
      <c r="B190" s="9">
        <v>23799</v>
      </c>
      <c r="C190" s="3" t="s">
        <v>41</v>
      </c>
      <c r="D190" s="3" t="s">
        <v>41</v>
      </c>
      <c r="E190" s="3" t="s">
        <v>41</v>
      </c>
      <c r="F190" s="3" t="s">
        <v>41</v>
      </c>
      <c r="G190" s="3" t="s">
        <v>41</v>
      </c>
      <c r="H190" s="3" t="s">
        <v>41</v>
      </c>
      <c r="I190" s="3" t="s">
        <v>41</v>
      </c>
      <c r="J190" s="3" t="s">
        <v>41</v>
      </c>
      <c r="K190" s="3">
        <v>87.43</v>
      </c>
      <c r="L190" s="3" t="s">
        <v>41</v>
      </c>
      <c r="M190" s="3">
        <v>903.48</v>
      </c>
      <c r="N190" s="3" t="s">
        <v>41</v>
      </c>
      <c r="O190" s="3" t="s">
        <v>41</v>
      </c>
      <c r="P190" s="3" t="s">
        <v>41</v>
      </c>
      <c r="Q190" s="3">
        <v>472.83</v>
      </c>
      <c r="R190" s="3">
        <v>472.83</v>
      </c>
      <c r="S190" s="3" t="s">
        <v>41</v>
      </c>
      <c r="T190" s="3" t="s">
        <v>41</v>
      </c>
      <c r="U190" s="3" t="s">
        <v>41</v>
      </c>
      <c r="V190" s="3" t="s">
        <v>41</v>
      </c>
      <c r="W190" s="3" t="s">
        <v>41</v>
      </c>
    </row>
    <row r="191" spans="2:23" x14ac:dyDescent="0.25">
      <c r="B191" s="9">
        <v>23832</v>
      </c>
      <c r="C191" s="3" t="s">
        <v>41</v>
      </c>
      <c r="D191" s="3" t="s">
        <v>41</v>
      </c>
      <c r="E191" s="3" t="s">
        <v>41</v>
      </c>
      <c r="F191" s="3" t="s">
        <v>41</v>
      </c>
      <c r="G191" s="3" t="s">
        <v>41</v>
      </c>
      <c r="H191" s="3" t="s">
        <v>41</v>
      </c>
      <c r="I191" s="3" t="s">
        <v>41</v>
      </c>
      <c r="J191" s="3" t="s">
        <v>41</v>
      </c>
      <c r="K191" s="3">
        <v>86.16</v>
      </c>
      <c r="L191" s="3" t="s">
        <v>41</v>
      </c>
      <c r="M191" s="3">
        <v>889.05000000000007</v>
      </c>
      <c r="N191" s="3" t="s">
        <v>41</v>
      </c>
      <c r="O191" s="3" t="s">
        <v>41</v>
      </c>
      <c r="P191" s="3" t="s">
        <v>41</v>
      </c>
      <c r="Q191" s="3">
        <v>450.74</v>
      </c>
      <c r="R191" s="3">
        <v>450.74</v>
      </c>
      <c r="S191" s="3" t="s">
        <v>41</v>
      </c>
      <c r="T191" s="3" t="s">
        <v>41</v>
      </c>
      <c r="U191" s="3" t="s">
        <v>41</v>
      </c>
      <c r="V191" s="3" t="s">
        <v>41</v>
      </c>
      <c r="W191" s="3" t="s">
        <v>41</v>
      </c>
    </row>
    <row r="192" spans="2:23" x14ac:dyDescent="0.25">
      <c r="B192" s="9">
        <v>23862</v>
      </c>
      <c r="C192" s="3" t="s">
        <v>41</v>
      </c>
      <c r="D192" s="3" t="s">
        <v>41</v>
      </c>
      <c r="E192" s="3" t="s">
        <v>41</v>
      </c>
      <c r="F192" s="3" t="s">
        <v>41</v>
      </c>
      <c r="G192" s="3" t="s">
        <v>41</v>
      </c>
      <c r="H192" s="3" t="s">
        <v>41</v>
      </c>
      <c r="I192" s="3" t="s">
        <v>41</v>
      </c>
      <c r="J192" s="3" t="s">
        <v>41</v>
      </c>
      <c r="K192" s="3">
        <v>89.11</v>
      </c>
      <c r="L192" s="3" t="s">
        <v>41</v>
      </c>
      <c r="M192" s="3">
        <v>922.31000000000006</v>
      </c>
      <c r="N192" s="3" t="s">
        <v>41</v>
      </c>
      <c r="O192" s="3" t="s">
        <v>41</v>
      </c>
      <c r="P192" s="3" t="s">
        <v>41</v>
      </c>
      <c r="Q192" s="3">
        <v>456.02</v>
      </c>
      <c r="R192" s="3">
        <v>456.02</v>
      </c>
      <c r="S192" s="3" t="s">
        <v>41</v>
      </c>
      <c r="T192" s="3" t="s">
        <v>41</v>
      </c>
      <c r="U192" s="3" t="s">
        <v>41</v>
      </c>
      <c r="V192" s="3" t="s">
        <v>41</v>
      </c>
      <c r="W192" s="3" t="s">
        <v>41</v>
      </c>
    </row>
    <row r="193" spans="2:23" x14ac:dyDescent="0.25">
      <c r="B193" s="9">
        <v>23893</v>
      </c>
      <c r="C193" s="3" t="s">
        <v>41</v>
      </c>
      <c r="D193" s="3" t="s">
        <v>41</v>
      </c>
      <c r="E193" s="3" t="s">
        <v>41</v>
      </c>
      <c r="F193" s="3" t="s">
        <v>41</v>
      </c>
      <c r="G193" s="3" t="s">
        <v>41</v>
      </c>
      <c r="H193" s="3" t="s">
        <v>41</v>
      </c>
      <c r="I193" s="3" t="s">
        <v>41</v>
      </c>
      <c r="J193" s="3" t="s">
        <v>41</v>
      </c>
      <c r="K193" s="3">
        <v>88.42</v>
      </c>
      <c r="L193" s="3" t="s">
        <v>41</v>
      </c>
      <c r="M193" s="3">
        <v>918.04</v>
      </c>
      <c r="N193" s="3" t="s">
        <v>41</v>
      </c>
      <c r="O193" s="3" t="s">
        <v>41</v>
      </c>
      <c r="P193" s="3" t="s">
        <v>41</v>
      </c>
      <c r="Q193" s="3">
        <v>465.02</v>
      </c>
      <c r="R193" s="3">
        <v>465.02</v>
      </c>
      <c r="S193" s="3" t="s">
        <v>41</v>
      </c>
      <c r="T193" s="3" t="s">
        <v>41</v>
      </c>
      <c r="U193" s="3" t="s">
        <v>41</v>
      </c>
      <c r="V193" s="3" t="s">
        <v>41</v>
      </c>
      <c r="W193" s="3" t="s">
        <v>41</v>
      </c>
    </row>
    <row r="194" spans="2:23" x14ac:dyDescent="0.25">
      <c r="B194" s="9">
        <v>23923</v>
      </c>
      <c r="C194" s="3" t="s">
        <v>41</v>
      </c>
      <c r="D194" s="3" t="s">
        <v>41</v>
      </c>
      <c r="E194" s="3" t="s">
        <v>41</v>
      </c>
      <c r="F194" s="3" t="s">
        <v>41</v>
      </c>
      <c r="G194" s="3" t="s">
        <v>41</v>
      </c>
      <c r="H194" s="3" t="s">
        <v>41</v>
      </c>
      <c r="I194" s="3" t="s">
        <v>41</v>
      </c>
      <c r="J194" s="3" t="s">
        <v>41</v>
      </c>
      <c r="K194" s="3">
        <v>84.12</v>
      </c>
      <c r="L194" s="3" t="s">
        <v>41</v>
      </c>
      <c r="M194" s="3">
        <v>868.03</v>
      </c>
      <c r="N194" s="3" t="s">
        <v>41</v>
      </c>
      <c r="O194" s="3" t="s">
        <v>41</v>
      </c>
      <c r="P194" s="3" t="s">
        <v>41</v>
      </c>
      <c r="Q194" s="3">
        <v>434.26</v>
      </c>
      <c r="R194" s="3">
        <v>434.26</v>
      </c>
      <c r="S194" s="3" t="s">
        <v>41</v>
      </c>
      <c r="T194" s="3" t="s">
        <v>41</v>
      </c>
      <c r="U194" s="3" t="s">
        <v>41</v>
      </c>
      <c r="V194" s="3" t="s">
        <v>41</v>
      </c>
      <c r="W194" s="3" t="s">
        <v>41</v>
      </c>
    </row>
    <row r="195" spans="2:23" x14ac:dyDescent="0.25">
      <c r="B195" s="9">
        <v>23953</v>
      </c>
      <c r="C195" s="3" t="s">
        <v>41</v>
      </c>
      <c r="D195" s="3" t="s">
        <v>41</v>
      </c>
      <c r="E195" s="3" t="s">
        <v>41</v>
      </c>
      <c r="F195" s="3" t="s">
        <v>41</v>
      </c>
      <c r="G195" s="3" t="s">
        <v>41</v>
      </c>
      <c r="H195" s="3" t="s">
        <v>41</v>
      </c>
      <c r="I195" s="3" t="s">
        <v>41</v>
      </c>
      <c r="J195" s="3" t="s">
        <v>41</v>
      </c>
      <c r="K195" s="3">
        <v>85.25</v>
      </c>
      <c r="L195" s="3" t="s">
        <v>41</v>
      </c>
      <c r="M195" s="3">
        <v>881.74</v>
      </c>
      <c r="N195" s="3" t="s">
        <v>41</v>
      </c>
      <c r="O195" s="3" t="s">
        <v>41</v>
      </c>
      <c r="P195" s="3" t="s">
        <v>41</v>
      </c>
      <c r="Q195" s="3">
        <v>459.22</v>
      </c>
      <c r="R195" s="3">
        <v>459.22</v>
      </c>
      <c r="S195" s="3" t="s">
        <v>41</v>
      </c>
      <c r="T195" s="3" t="s">
        <v>41</v>
      </c>
      <c r="U195" s="3" t="s">
        <v>41</v>
      </c>
      <c r="V195" s="3" t="s">
        <v>41</v>
      </c>
      <c r="W195" s="3" t="s">
        <v>41</v>
      </c>
    </row>
    <row r="196" spans="2:23" x14ac:dyDescent="0.25">
      <c r="B196" s="9">
        <v>23985</v>
      </c>
      <c r="C196" s="3" t="s">
        <v>41</v>
      </c>
      <c r="D196" s="3" t="s">
        <v>41</v>
      </c>
      <c r="E196" s="3" t="s">
        <v>41</v>
      </c>
      <c r="F196" s="3" t="s">
        <v>41</v>
      </c>
      <c r="G196" s="3" t="s">
        <v>41</v>
      </c>
      <c r="H196" s="3" t="s">
        <v>41</v>
      </c>
      <c r="I196" s="3" t="s">
        <v>41</v>
      </c>
      <c r="J196" s="3" t="s">
        <v>41</v>
      </c>
      <c r="K196" s="3">
        <v>87.17</v>
      </c>
      <c r="L196" s="3" t="s">
        <v>41</v>
      </c>
      <c r="M196" s="3">
        <v>893.1</v>
      </c>
      <c r="N196" s="3" t="s">
        <v>41</v>
      </c>
      <c r="O196" s="3" t="s">
        <v>41</v>
      </c>
      <c r="P196" s="3" t="s">
        <v>41</v>
      </c>
      <c r="Q196" s="3">
        <v>459.92</v>
      </c>
      <c r="R196" s="3">
        <v>459.92</v>
      </c>
      <c r="S196" s="3" t="s">
        <v>41</v>
      </c>
      <c r="T196" s="3" t="s">
        <v>41</v>
      </c>
      <c r="U196" s="3" t="s">
        <v>41</v>
      </c>
      <c r="V196" s="3" t="s">
        <v>41</v>
      </c>
      <c r="W196" s="3" t="s">
        <v>41</v>
      </c>
    </row>
    <row r="197" spans="2:23" x14ac:dyDescent="0.25">
      <c r="B197" s="9">
        <v>24015</v>
      </c>
      <c r="C197" s="3" t="s">
        <v>41</v>
      </c>
      <c r="D197" s="3" t="s">
        <v>41</v>
      </c>
      <c r="E197" s="3" t="s">
        <v>41</v>
      </c>
      <c r="F197" s="3" t="s">
        <v>41</v>
      </c>
      <c r="G197" s="3" t="s">
        <v>41</v>
      </c>
      <c r="H197" s="3" t="s">
        <v>41</v>
      </c>
      <c r="I197" s="3" t="s">
        <v>41</v>
      </c>
      <c r="J197" s="3" t="s">
        <v>41</v>
      </c>
      <c r="K197" s="3">
        <v>89.960000000000008</v>
      </c>
      <c r="L197" s="3" t="s">
        <v>41</v>
      </c>
      <c r="M197" s="3">
        <v>930.58</v>
      </c>
      <c r="N197" s="3" t="s">
        <v>41</v>
      </c>
      <c r="O197" s="3" t="s">
        <v>41</v>
      </c>
      <c r="P197" s="3" t="s">
        <v>41</v>
      </c>
      <c r="Q197" s="3">
        <v>461.78000000000003</v>
      </c>
      <c r="R197" s="3">
        <v>461.78000000000003</v>
      </c>
      <c r="S197" s="3" t="s">
        <v>41</v>
      </c>
      <c r="T197" s="3" t="s">
        <v>41</v>
      </c>
      <c r="U197" s="3" t="s">
        <v>41</v>
      </c>
      <c r="V197" s="3" t="s">
        <v>41</v>
      </c>
      <c r="W197" s="3" t="s">
        <v>41</v>
      </c>
    </row>
    <row r="198" spans="2:23" x14ac:dyDescent="0.25">
      <c r="B198" s="9">
        <v>24044</v>
      </c>
      <c r="C198" s="3" t="s">
        <v>41</v>
      </c>
      <c r="D198" s="3" t="s">
        <v>41</v>
      </c>
      <c r="E198" s="3" t="s">
        <v>41</v>
      </c>
      <c r="F198" s="3" t="s">
        <v>41</v>
      </c>
      <c r="G198" s="3" t="s">
        <v>41</v>
      </c>
      <c r="H198" s="3" t="s">
        <v>41</v>
      </c>
      <c r="I198" s="3" t="s">
        <v>41</v>
      </c>
      <c r="J198" s="3" t="s">
        <v>41</v>
      </c>
      <c r="K198" s="3">
        <v>92.42</v>
      </c>
      <c r="L198" s="3" t="s">
        <v>41</v>
      </c>
      <c r="M198" s="3">
        <v>960.82</v>
      </c>
      <c r="N198" s="3" t="s">
        <v>41</v>
      </c>
      <c r="O198" s="3" t="s">
        <v>41</v>
      </c>
      <c r="P198" s="3" t="s">
        <v>41</v>
      </c>
      <c r="Q198" s="3">
        <v>440.36</v>
      </c>
      <c r="R198" s="3">
        <v>440.36</v>
      </c>
      <c r="S198" s="3" t="s">
        <v>41</v>
      </c>
      <c r="T198" s="3" t="s">
        <v>41</v>
      </c>
      <c r="U198" s="3" t="s">
        <v>41</v>
      </c>
      <c r="V198" s="3" t="s">
        <v>41</v>
      </c>
      <c r="W198" s="3" t="s">
        <v>41</v>
      </c>
    </row>
    <row r="199" spans="2:23" x14ac:dyDescent="0.25">
      <c r="B199" s="9">
        <v>24076</v>
      </c>
      <c r="C199" s="3" t="s">
        <v>41</v>
      </c>
      <c r="D199" s="3" t="s">
        <v>41</v>
      </c>
      <c r="E199" s="3" t="s">
        <v>41</v>
      </c>
      <c r="F199" s="3" t="s">
        <v>41</v>
      </c>
      <c r="G199" s="3" t="s">
        <v>41</v>
      </c>
      <c r="H199" s="3" t="s">
        <v>41</v>
      </c>
      <c r="I199" s="3" t="s">
        <v>41</v>
      </c>
      <c r="J199" s="3" t="s">
        <v>41</v>
      </c>
      <c r="K199" s="3">
        <v>91.61</v>
      </c>
      <c r="L199" s="3" t="s">
        <v>41</v>
      </c>
      <c r="M199" s="3">
        <v>946.71</v>
      </c>
      <c r="N199" s="3" t="s">
        <v>41</v>
      </c>
      <c r="O199" s="3" t="s">
        <v>41</v>
      </c>
      <c r="P199" s="3" t="s">
        <v>41</v>
      </c>
      <c r="Q199" s="3">
        <v>425.97</v>
      </c>
      <c r="R199" s="3">
        <v>425.97</v>
      </c>
      <c r="S199" s="3" t="s">
        <v>41</v>
      </c>
      <c r="T199" s="3" t="s">
        <v>41</v>
      </c>
      <c r="U199" s="3" t="s">
        <v>41</v>
      </c>
      <c r="V199" s="3" t="s">
        <v>41</v>
      </c>
      <c r="W199" s="3" t="s">
        <v>41</v>
      </c>
    </row>
    <row r="200" spans="2:23" x14ac:dyDescent="0.25">
      <c r="B200" s="9">
        <v>24107</v>
      </c>
      <c r="C200" s="3" t="s">
        <v>41</v>
      </c>
      <c r="D200" s="3" t="s">
        <v>41</v>
      </c>
      <c r="E200" s="3" t="s">
        <v>41</v>
      </c>
      <c r="F200" s="3" t="s">
        <v>41</v>
      </c>
      <c r="G200" s="3" t="s">
        <v>41</v>
      </c>
      <c r="H200" s="3" t="s">
        <v>41</v>
      </c>
      <c r="I200" s="3" t="s">
        <v>41</v>
      </c>
      <c r="J200" s="3" t="s">
        <v>41</v>
      </c>
      <c r="K200" s="3">
        <v>92.43</v>
      </c>
      <c r="L200" s="3" t="s">
        <v>41</v>
      </c>
      <c r="M200" s="3">
        <v>969.26</v>
      </c>
      <c r="N200" s="3" t="s">
        <v>41</v>
      </c>
      <c r="O200" s="3" t="s">
        <v>41</v>
      </c>
      <c r="P200" s="3" t="s">
        <v>41</v>
      </c>
      <c r="Q200" s="3">
        <v>422.36</v>
      </c>
      <c r="R200" s="3">
        <v>422.36</v>
      </c>
      <c r="S200" s="3" t="s">
        <v>41</v>
      </c>
      <c r="T200" s="3" t="s">
        <v>41</v>
      </c>
      <c r="U200" s="3">
        <v>528.69000000000005</v>
      </c>
      <c r="V200" s="3" t="s">
        <v>41</v>
      </c>
      <c r="W200" s="3" t="s">
        <v>41</v>
      </c>
    </row>
    <row r="201" spans="2:23" x14ac:dyDescent="0.25">
      <c r="B201" s="9">
        <v>24138</v>
      </c>
      <c r="C201" s="3" t="s">
        <v>41</v>
      </c>
      <c r="D201" s="3" t="s">
        <v>41</v>
      </c>
      <c r="E201" s="3" t="s">
        <v>41</v>
      </c>
      <c r="F201" s="3" t="s">
        <v>41</v>
      </c>
      <c r="G201" s="3" t="s">
        <v>41</v>
      </c>
      <c r="H201" s="3" t="s">
        <v>41</v>
      </c>
      <c r="I201" s="3" t="s">
        <v>41</v>
      </c>
      <c r="J201" s="3" t="s">
        <v>41</v>
      </c>
      <c r="K201" s="3">
        <v>92.88</v>
      </c>
      <c r="L201" s="3" t="s">
        <v>41</v>
      </c>
      <c r="M201" s="3">
        <v>983.51</v>
      </c>
      <c r="N201" s="3" t="s">
        <v>41</v>
      </c>
      <c r="O201" s="3" t="s">
        <v>41</v>
      </c>
      <c r="P201" s="3" t="s">
        <v>41</v>
      </c>
      <c r="Q201" s="3">
        <v>444.97</v>
      </c>
      <c r="R201" s="3">
        <v>444.97</v>
      </c>
      <c r="S201" s="3" t="s">
        <v>41</v>
      </c>
      <c r="T201" s="3" t="s">
        <v>41</v>
      </c>
      <c r="U201" s="3">
        <v>533.34</v>
      </c>
      <c r="V201" s="3" t="s">
        <v>41</v>
      </c>
      <c r="W201" s="3" t="s">
        <v>41</v>
      </c>
    </row>
    <row r="202" spans="2:23" x14ac:dyDescent="0.25">
      <c r="B202" s="9">
        <v>24166</v>
      </c>
      <c r="C202" s="3" t="s">
        <v>41</v>
      </c>
      <c r="D202" s="3" t="s">
        <v>41</v>
      </c>
      <c r="E202" s="3" t="s">
        <v>41</v>
      </c>
      <c r="F202" s="3" t="s">
        <v>41</v>
      </c>
      <c r="G202" s="3" t="s">
        <v>41</v>
      </c>
      <c r="H202" s="3" t="s">
        <v>41</v>
      </c>
      <c r="I202" s="3" t="s">
        <v>41</v>
      </c>
      <c r="J202" s="3" t="s">
        <v>41</v>
      </c>
      <c r="K202" s="3">
        <v>91.22</v>
      </c>
      <c r="L202" s="3" t="s">
        <v>41</v>
      </c>
      <c r="M202" s="3">
        <v>951.89</v>
      </c>
      <c r="N202" s="3" t="s">
        <v>41</v>
      </c>
      <c r="O202" s="3" t="s">
        <v>41</v>
      </c>
      <c r="P202" s="3" t="s">
        <v>41</v>
      </c>
      <c r="Q202" s="3">
        <v>448.95</v>
      </c>
      <c r="R202" s="3">
        <v>448.95</v>
      </c>
      <c r="S202" s="3" t="s">
        <v>41</v>
      </c>
      <c r="T202" s="3" t="s">
        <v>41</v>
      </c>
      <c r="U202" s="3">
        <v>524.56000000000006</v>
      </c>
      <c r="V202" s="3" t="s">
        <v>41</v>
      </c>
      <c r="W202" s="3" t="s">
        <v>41</v>
      </c>
    </row>
    <row r="203" spans="2:23" x14ac:dyDescent="0.25">
      <c r="B203" s="9">
        <v>24197</v>
      </c>
      <c r="C203" s="3" t="s">
        <v>41</v>
      </c>
      <c r="D203" s="3" t="s">
        <v>41</v>
      </c>
      <c r="E203" s="3" t="s">
        <v>41</v>
      </c>
      <c r="F203" s="3" t="s">
        <v>41</v>
      </c>
      <c r="G203" s="3" t="s">
        <v>41</v>
      </c>
      <c r="H203" s="3" t="s">
        <v>41</v>
      </c>
      <c r="I203" s="3" t="s">
        <v>41</v>
      </c>
      <c r="J203" s="3" t="s">
        <v>41</v>
      </c>
      <c r="K203" s="3">
        <v>89.23</v>
      </c>
      <c r="L203" s="3" t="s">
        <v>41</v>
      </c>
      <c r="M203" s="3">
        <v>924.77</v>
      </c>
      <c r="N203" s="3" t="s">
        <v>41</v>
      </c>
      <c r="O203" s="3" t="s">
        <v>41</v>
      </c>
      <c r="P203" s="3" t="s">
        <v>41</v>
      </c>
      <c r="Q203" s="3">
        <v>429.8</v>
      </c>
      <c r="R203" s="3">
        <v>429.8</v>
      </c>
      <c r="S203" s="3" t="s">
        <v>41</v>
      </c>
      <c r="T203" s="3" t="s">
        <v>41</v>
      </c>
      <c r="U203" s="3">
        <v>511.45</v>
      </c>
      <c r="V203" s="3" t="s">
        <v>41</v>
      </c>
      <c r="W203" s="3" t="s">
        <v>41</v>
      </c>
    </row>
    <row r="204" spans="2:23" x14ac:dyDescent="0.25">
      <c r="B204" s="9">
        <v>24226</v>
      </c>
      <c r="C204" s="3" t="s">
        <v>41</v>
      </c>
      <c r="D204" s="3" t="s">
        <v>41</v>
      </c>
      <c r="E204" s="3" t="s">
        <v>41</v>
      </c>
      <c r="F204" s="3" t="s">
        <v>41</v>
      </c>
      <c r="G204" s="3" t="s">
        <v>41</v>
      </c>
      <c r="H204" s="3" t="s">
        <v>41</v>
      </c>
      <c r="I204" s="3" t="s">
        <v>41</v>
      </c>
      <c r="J204" s="3" t="s">
        <v>41</v>
      </c>
      <c r="K204" s="3">
        <v>91.06</v>
      </c>
      <c r="L204" s="3" t="s">
        <v>41</v>
      </c>
      <c r="M204" s="3">
        <v>933.68000000000006</v>
      </c>
      <c r="N204" s="3" t="s">
        <v>41</v>
      </c>
      <c r="O204" s="3" t="s">
        <v>41</v>
      </c>
      <c r="P204" s="3" t="s">
        <v>41</v>
      </c>
      <c r="Q204" s="3">
        <v>410.83</v>
      </c>
      <c r="R204" s="3">
        <v>410.83</v>
      </c>
      <c r="S204" s="3" t="s">
        <v>41</v>
      </c>
      <c r="T204" s="3" t="s">
        <v>41</v>
      </c>
      <c r="U204" s="3">
        <v>521.18000000000006</v>
      </c>
      <c r="V204" s="3" t="s">
        <v>41</v>
      </c>
      <c r="W204" s="3" t="s">
        <v>41</v>
      </c>
    </row>
    <row r="205" spans="2:23" x14ac:dyDescent="0.25">
      <c r="B205" s="9">
        <v>24258</v>
      </c>
      <c r="C205" s="3" t="s">
        <v>41</v>
      </c>
      <c r="D205" s="3" t="s">
        <v>41</v>
      </c>
      <c r="E205" s="3" t="s">
        <v>41</v>
      </c>
      <c r="F205" s="3" t="s">
        <v>41</v>
      </c>
      <c r="G205" s="3" t="s">
        <v>41</v>
      </c>
      <c r="H205" s="3" t="s">
        <v>41</v>
      </c>
      <c r="I205" s="3" t="s">
        <v>41</v>
      </c>
      <c r="J205" s="3" t="s">
        <v>41</v>
      </c>
      <c r="K205" s="3">
        <v>86.13</v>
      </c>
      <c r="L205" s="3" t="s">
        <v>41</v>
      </c>
      <c r="M205" s="3">
        <v>884.07</v>
      </c>
      <c r="N205" s="3" t="s">
        <v>41</v>
      </c>
      <c r="O205" s="3" t="s">
        <v>41</v>
      </c>
      <c r="P205" s="3" t="s">
        <v>41</v>
      </c>
      <c r="Q205" s="3">
        <v>400.23</v>
      </c>
      <c r="R205" s="3">
        <v>400.23</v>
      </c>
      <c r="S205" s="3" t="s">
        <v>41</v>
      </c>
      <c r="T205" s="3" t="s">
        <v>41</v>
      </c>
      <c r="U205" s="3">
        <v>491.68</v>
      </c>
      <c r="V205" s="3" t="s">
        <v>41</v>
      </c>
      <c r="W205" s="3" t="s">
        <v>41</v>
      </c>
    </row>
    <row r="206" spans="2:23" x14ac:dyDescent="0.25">
      <c r="B206" s="9">
        <v>24288</v>
      </c>
      <c r="C206" s="3" t="s">
        <v>41</v>
      </c>
      <c r="D206" s="3" t="s">
        <v>41</v>
      </c>
      <c r="E206" s="3" t="s">
        <v>41</v>
      </c>
      <c r="F206" s="3" t="s">
        <v>41</v>
      </c>
      <c r="G206" s="3" t="s">
        <v>41</v>
      </c>
      <c r="H206" s="3" t="s">
        <v>41</v>
      </c>
      <c r="I206" s="3" t="s">
        <v>41</v>
      </c>
      <c r="J206" s="3" t="s">
        <v>41</v>
      </c>
      <c r="K206" s="3">
        <v>84.74</v>
      </c>
      <c r="L206" s="3" t="s">
        <v>41</v>
      </c>
      <c r="M206" s="3">
        <v>870.1</v>
      </c>
      <c r="N206" s="3" t="s">
        <v>41</v>
      </c>
      <c r="O206" s="3" t="s">
        <v>41</v>
      </c>
      <c r="P206" s="3" t="s">
        <v>41</v>
      </c>
      <c r="Q206" s="3">
        <v>362.52</v>
      </c>
      <c r="R206" s="3">
        <v>362.52</v>
      </c>
      <c r="S206" s="3" t="s">
        <v>41</v>
      </c>
      <c r="T206" s="3" t="s">
        <v>41</v>
      </c>
      <c r="U206" s="3">
        <v>485.44</v>
      </c>
      <c r="V206" s="3" t="s">
        <v>41</v>
      </c>
      <c r="W206" s="3" t="s">
        <v>41</v>
      </c>
    </row>
    <row r="207" spans="2:23" x14ac:dyDescent="0.25">
      <c r="B207" s="9">
        <v>24317</v>
      </c>
      <c r="C207" s="3" t="s">
        <v>41</v>
      </c>
      <c r="D207" s="3" t="s">
        <v>41</v>
      </c>
      <c r="E207" s="3" t="s">
        <v>41</v>
      </c>
      <c r="F207" s="3" t="s">
        <v>41</v>
      </c>
      <c r="G207" s="3" t="s">
        <v>41</v>
      </c>
      <c r="H207" s="3" t="s">
        <v>41</v>
      </c>
      <c r="I207" s="3" t="s">
        <v>41</v>
      </c>
      <c r="J207" s="3" t="s">
        <v>41</v>
      </c>
      <c r="K207" s="3">
        <v>83.600000000000009</v>
      </c>
      <c r="L207" s="3" t="s">
        <v>41</v>
      </c>
      <c r="M207" s="3">
        <v>847.38</v>
      </c>
      <c r="N207" s="3" t="s">
        <v>41</v>
      </c>
      <c r="O207" s="3" t="s">
        <v>41</v>
      </c>
      <c r="P207" s="3" t="s">
        <v>41</v>
      </c>
      <c r="Q207" s="3">
        <v>338.68</v>
      </c>
      <c r="R207" s="3">
        <v>338.68</v>
      </c>
      <c r="S207" s="3" t="s">
        <v>41</v>
      </c>
      <c r="T207" s="3" t="s">
        <v>41</v>
      </c>
      <c r="U207" s="3">
        <v>478.88</v>
      </c>
      <c r="V207" s="3" t="s">
        <v>41</v>
      </c>
      <c r="W207" s="3" t="s">
        <v>41</v>
      </c>
    </row>
    <row r="208" spans="2:23" x14ac:dyDescent="0.25">
      <c r="B208" s="9">
        <v>24350</v>
      </c>
      <c r="C208" s="3" t="s">
        <v>41</v>
      </c>
      <c r="D208" s="3" t="s">
        <v>41</v>
      </c>
      <c r="E208" s="3" t="s">
        <v>41</v>
      </c>
      <c r="F208" s="3" t="s">
        <v>41</v>
      </c>
      <c r="G208" s="3" t="s">
        <v>41</v>
      </c>
      <c r="H208" s="3" t="s">
        <v>41</v>
      </c>
      <c r="I208" s="3" t="s">
        <v>41</v>
      </c>
      <c r="J208" s="3" t="s">
        <v>41</v>
      </c>
      <c r="K208" s="3">
        <v>77.100000000000009</v>
      </c>
      <c r="L208" s="3" t="s">
        <v>41</v>
      </c>
      <c r="M208" s="3">
        <v>788.41</v>
      </c>
      <c r="N208" s="3" t="s">
        <v>41</v>
      </c>
      <c r="O208" s="3" t="s">
        <v>41</v>
      </c>
      <c r="P208" s="3" t="s">
        <v>41</v>
      </c>
      <c r="Q208" s="3">
        <v>356.23</v>
      </c>
      <c r="R208" s="3">
        <v>356.23</v>
      </c>
      <c r="S208" s="3" t="s">
        <v>41</v>
      </c>
      <c r="T208" s="3" t="s">
        <v>41</v>
      </c>
      <c r="U208" s="3">
        <v>440.40000000000003</v>
      </c>
      <c r="V208" s="3" t="s">
        <v>41</v>
      </c>
      <c r="W208" s="3" t="s">
        <v>41</v>
      </c>
    </row>
    <row r="209" spans="2:23" x14ac:dyDescent="0.25">
      <c r="B209" s="9">
        <v>24380</v>
      </c>
      <c r="C209" s="3" t="s">
        <v>41</v>
      </c>
      <c r="D209" s="3" t="s">
        <v>41</v>
      </c>
      <c r="E209" s="3" t="s">
        <v>41</v>
      </c>
      <c r="F209" s="3" t="s">
        <v>41</v>
      </c>
      <c r="G209" s="3" t="s">
        <v>41</v>
      </c>
      <c r="H209" s="3" t="s">
        <v>41</v>
      </c>
      <c r="I209" s="3" t="s">
        <v>41</v>
      </c>
      <c r="J209" s="3" t="s">
        <v>41</v>
      </c>
      <c r="K209" s="3">
        <v>76.56</v>
      </c>
      <c r="L209" s="3" t="s">
        <v>41</v>
      </c>
      <c r="M209" s="3">
        <v>774.22</v>
      </c>
      <c r="N209" s="3" t="s">
        <v>41</v>
      </c>
      <c r="O209" s="3" t="s">
        <v>41</v>
      </c>
      <c r="P209" s="3" t="s">
        <v>41</v>
      </c>
      <c r="Q209" s="3">
        <v>367.31</v>
      </c>
      <c r="R209" s="3">
        <v>367.31</v>
      </c>
      <c r="S209" s="3" t="s">
        <v>41</v>
      </c>
      <c r="T209" s="3" t="s">
        <v>41</v>
      </c>
      <c r="U209" s="3">
        <v>436.7</v>
      </c>
      <c r="V209" s="3" t="s">
        <v>41</v>
      </c>
      <c r="W209" s="3" t="s">
        <v>41</v>
      </c>
    </row>
    <row r="210" spans="2:23" x14ac:dyDescent="0.25">
      <c r="B210" s="9">
        <v>24411</v>
      </c>
      <c r="C210" s="3" t="s">
        <v>41</v>
      </c>
      <c r="D210" s="3" t="s">
        <v>41</v>
      </c>
      <c r="E210" s="3" t="s">
        <v>41</v>
      </c>
      <c r="F210" s="3" t="s">
        <v>41</v>
      </c>
      <c r="G210" s="3" t="s">
        <v>41</v>
      </c>
      <c r="H210" s="3" t="s">
        <v>41</v>
      </c>
      <c r="I210" s="3" t="s">
        <v>41</v>
      </c>
      <c r="J210" s="3" t="s">
        <v>41</v>
      </c>
      <c r="K210" s="3">
        <v>80.2</v>
      </c>
      <c r="L210" s="3" t="s">
        <v>41</v>
      </c>
      <c r="M210" s="3">
        <v>807.07</v>
      </c>
      <c r="N210" s="3" t="s">
        <v>41</v>
      </c>
      <c r="O210" s="3" t="s">
        <v>41</v>
      </c>
      <c r="P210" s="3" t="s">
        <v>41</v>
      </c>
      <c r="Q210" s="3">
        <v>341.28000000000003</v>
      </c>
      <c r="R210" s="3">
        <v>341.28000000000003</v>
      </c>
      <c r="S210" s="3" t="s">
        <v>41</v>
      </c>
      <c r="T210" s="3" t="s">
        <v>41</v>
      </c>
      <c r="U210" s="3">
        <v>456.36</v>
      </c>
      <c r="V210" s="3" t="s">
        <v>41</v>
      </c>
      <c r="W210" s="3" t="s">
        <v>41</v>
      </c>
    </row>
    <row r="211" spans="2:23" x14ac:dyDescent="0.25">
      <c r="B211" s="9">
        <v>24441</v>
      </c>
      <c r="C211" s="3" t="s">
        <v>41</v>
      </c>
      <c r="D211" s="3" t="s">
        <v>41</v>
      </c>
      <c r="E211" s="3" t="s">
        <v>41</v>
      </c>
      <c r="F211" s="3" t="s">
        <v>41</v>
      </c>
      <c r="G211" s="3" t="s">
        <v>41</v>
      </c>
      <c r="H211" s="3" t="s">
        <v>41</v>
      </c>
      <c r="I211" s="3" t="s">
        <v>41</v>
      </c>
      <c r="J211" s="3" t="s">
        <v>41</v>
      </c>
      <c r="K211" s="3">
        <v>80.45</v>
      </c>
      <c r="L211" s="3" t="s">
        <v>41</v>
      </c>
      <c r="M211" s="3">
        <v>791.59</v>
      </c>
      <c r="N211" s="3" t="s">
        <v>41</v>
      </c>
      <c r="O211" s="3" t="s">
        <v>41</v>
      </c>
      <c r="P211" s="3" t="s">
        <v>41</v>
      </c>
      <c r="Q211" s="3">
        <v>343.77</v>
      </c>
      <c r="R211" s="3">
        <v>343.77</v>
      </c>
      <c r="S211" s="3" t="s">
        <v>41</v>
      </c>
      <c r="T211" s="3" t="s">
        <v>41</v>
      </c>
      <c r="U211" s="3">
        <v>460.91</v>
      </c>
      <c r="V211" s="3" t="s">
        <v>41</v>
      </c>
      <c r="W211" s="3" t="s">
        <v>41</v>
      </c>
    </row>
    <row r="212" spans="2:23" x14ac:dyDescent="0.25">
      <c r="B212" s="9">
        <v>24471</v>
      </c>
      <c r="C212" s="3" t="s">
        <v>41</v>
      </c>
      <c r="D212" s="3" t="s">
        <v>41</v>
      </c>
      <c r="E212" s="3" t="s">
        <v>41</v>
      </c>
      <c r="F212" s="3" t="s">
        <v>41</v>
      </c>
      <c r="G212" s="3" t="s">
        <v>41</v>
      </c>
      <c r="H212" s="3" t="s">
        <v>41</v>
      </c>
      <c r="I212" s="3" t="s">
        <v>41</v>
      </c>
      <c r="J212" s="3" t="s">
        <v>41</v>
      </c>
      <c r="K212" s="3">
        <v>80.33</v>
      </c>
      <c r="L212" s="3" t="s">
        <v>41</v>
      </c>
      <c r="M212" s="3">
        <v>785.69</v>
      </c>
      <c r="N212" s="3" t="s">
        <v>41</v>
      </c>
      <c r="O212" s="3" t="s">
        <v>41</v>
      </c>
      <c r="P212" s="3" t="s">
        <v>41</v>
      </c>
      <c r="Q212" s="3">
        <v>333.36</v>
      </c>
      <c r="R212" s="3">
        <v>333.36</v>
      </c>
      <c r="S212" s="3" t="s">
        <v>41</v>
      </c>
      <c r="T212" s="3" t="s">
        <v>41</v>
      </c>
      <c r="U212" s="3">
        <v>462.28000000000003</v>
      </c>
      <c r="V212" s="3" t="s">
        <v>41</v>
      </c>
      <c r="W212" s="3" t="s">
        <v>41</v>
      </c>
    </row>
    <row r="213" spans="2:23" x14ac:dyDescent="0.25">
      <c r="B213" s="9">
        <v>24503</v>
      </c>
      <c r="C213" s="3" t="s">
        <v>41</v>
      </c>
      <c r="D213" s="3" t="s">
        <v>41</v>
      </c>
      <c r="E213" s="3" t="s">
        <v>41</v>
      </c>
      <c r="F213" s="3" t="s">
        <v>41</v>
      </c>
      <c r="G213" s="3" t="s">
        <v>41</v>
      </c>
      <c r="H213" s="3" t="s">
        <v>41</v>
      </c>
      <c r="I213" s="3" t="s">
        <v>41</v>
      </c>
      <c r="J213" s="3" t="s">
        <v>41</v>
      </c>
      <c r="K213" s="3">
        <v>86.61</v>
      </c>
      <c r="L213" s="3" t="s">
        <v>41</v>
      </c>
      <c r="M213" s="3">
        <v>849.89</v>
      </c>
      <c r="N213" s="3" t="s">
        <v>41</v>
      </c>
      <c r="O213" s="3" t="s">
        <v>41</v>
      </c>
      <c r="P213" s="3" t="s">
        <v>41</v>
      </c>
      <c r="Q213" s="3">
        <v>364.19</v>
      </c>
      <c r="R213" s="3">
        <v>364.19</v>
      </c>
      <c r="S213" s="3" t="s">
        <v>41</v>
      </c>
      <c r="T213" s="3" t="s">
        <v>41</v>
      </c>
      <c r="U213" s="3">
        <v>500.14</v>
      </c>
      <c r="V213" s="3" t="s">
        <v>41</v>
      </c>
      <c r="W213" s="3" t="s">
        <v>41</v>
      </c>
    </row>
    <row r="214" spans="2:23" x14ac:dyDescent="0.25">
      <c r="B214" s="9">
        <v>24531</v>
      </c>
      <c r="C214" s="3" t="s">
        <v>41</v>
      </c>
      <c r="D214" s="3" t="s">
        <v>41</v>
      </c>
      <c r="E214" s="3" t="s">
        <v>41</v>
      </c>
      <c r="F214" s="3" t="s">
        <v>41</v>
      </c>
      <c r="G214" s="3" t="s">
        <v>41</v>
      </c>
      <c r="H214" s="3" t="s">
        <v>41</v>
      </c>
      <c r="I214" s="3" t="s">
        <v>41</v>
      </c>
      <c r="J214" s="3" t="s">
        <v>41</v>
      </c>
      <c r="K214" s="3">
        <v>86.78</v>
      </c>
      <c r="L214" s="3" t="s">
        <v>41</v>
      </c>
      <c r="M214" s="3">
        <v>839.37</v>
      </c>
      <c r="N214" s="3" t="s">
        <v>41</v>
      </c>
      <c r="O214" s="3" t="s">
        <v>41</v>
      </c>
      <c r="P214" s="3" t="s">
        <v>41</v>
      </c>
      <c r="Q214" s="3">
        <v>374.31</v>
      </c>
      <c r="R214" s="3">
        <v>374.31</v>
      </c>
      <c r="S214" s="3" t="s">
        <v>41</v>
      </c>
      <c r="T214" s="3" t="s">
        <v>41</v>
      </c>
      <c r="U214" s="3">
        <v>502.89</v>
      </c>
      <c r="V214" s="3" t="s">
        <v>41</v>
      </c>
      <c r="W214" s="3" t="s">
        <v>41</v>
      </c>
    </row>
    <row r="215" spans="2:23" x14ac:dyDescent="0.25">
      <c r="B215" s="9">
        <v>24562</v>
      </c>
      <c r="C215" s="3" t="s">
        <v>41</v>
      </c>
      <c r="D215" s="3" t="s">
        <v>41</v>
      </c>
      <c r="E215" s="3" t="s">
        <v>41</v>
      </c>
      <c r="F215" s="3" t="s">
        <v>41</v>
      </c>
      <c r="G215" s="3" t="s">
        <v>41</v>
      </c>
      <c r="H215" s="3" t="s">
        <v>41</v>
      </c>
      <c r="I215" s="3" t="s">
        <v>41</v>
      </c>
      <c r="J215" s="3" t="s">
        <v>41</v>
      </c>
      <c r="K215" s="3">
        <v>90.2</v>
      </c>
      <c r="L215" s="3" t="s">
        <v>41</v>
      </c>
      <c r="M215" s="3">
        <v>865.98</v>
      </c>
      <c r="N215" s="3" t="s">
        <v>41</v>
      </c>
      <c r="O215" s="3" t="s">
        <v>41</v>
      </c>
      <c r="P215" s="3" t="s">
        <v>41</v>
      </c>
      <c r="Q215" s="3">
        <v>388.37</v>
      </c>
      <c r="R215" s="3">
        <v>388.37</v>
      </c>
      <c r="S215" s="3" t="s">
        <v>41</v>
      </c>
      <c r="T215" s="3" t="s">
        <v>41</v>
      </c>
      <c r="U215" s="3">
        <v>523.61</v>
      </c>
      <c r="V215" s="3" t="s">
        <v>41</v>
      </c>
      <c r="W215" s="3" t="s">
        <v>41</v>
      </c>
    </row>
    <row r="216" spans="2:23" x14ac:dyDescent="0.25">
      <c r="B216" s="9">
        <v>24590</v>
      </c>
      <c r="C216" s="3" t="s">
        <v>41</v>
      </c>
      <c r="D216" s="3" t="s">
        <v>41</v>
      </c>
      <c r="E216" s="3" t="s">
        <v>41</v>
      </c>
      <c r="F216" s="3" t="s">
        <v>41</v>
      </c>
      <c r="G216" s="3" t="s">
        <v>41</v>
      </c>
      <c r="H216" s="3" t="s">
        <v>41</v>
      </c>
      <c r="I216" s="3" t="s">
        <v>41</v>
      </c>
      <c r="J216" s="3" t="s">
        <v>41</v>
      </c>
      <c r="K216" s="3">
        <v>94.01</v>
      </c>
      <c r="L216" s="3" t="s">
        <v>41</v>
      </c>
      <c r="M216" s="3">
        <v>897.05000000000007</v>
      </c>
      <c r="N216" s="3" t="s">
        <v>41</v>
      </c>
      <c r="O216" s="3" t="s">
        <v>41</v>
      </c>
      <c r="P216" s="3" t="s">
        <v>41</v>
      </c>
      <c r="Q216" s="3">
        <v>367.5</v>
      </c>
      <c r="R216" s="3">
        <v>367.5</v>
      </c>
      <c r="S216" s="3" t="s">
        <v>41</v>
      </c>
      <c r="T216" s="3" t="s">
        <v>41</v>
      </c>
      <c r="U216" s="3">
        <v>544.97</v>
      </c>
      <c r="V216" s="3" t="s">
        <v>41</v>
      </c>
      <c r="W216" s="3" t="s">
        <v>41</v>
      </c>
    </row>
    <row r="217" spans="2:23" x14ac:dyDescent="0.25">
      <c r="B217" s="9">
        <v>24623</v>
      </c>
      <c r="C217" s="3" t="s">
        <v>41</v>
      </c>
      <c r="D217" s="3" t="s">
        <v>41</v>
      </c>
      <c r="E217" s="3" t="s">
        <v>41</v>
      </c>
      <c r="F217" s="3" t="s">
        <v>41</v>
      </c>
      <c r="G217" s="3" t="s">
        <v>41</v>
      </c>
      <c r="H217" s="3" t="s">
        <v>41</v>
      </c>
      <c r="I217" s="3" t="s">
        <v>41</v>
      </c>
      <c r="J217" s="3" t="s">
        <v>41</v>
      </c>
      <c r="K217" s="3">
        <v>89.08</v>
      </c>
      <c r="L217" s="3" t="s">
        <v>41</v>
      </c>
      <c r="M217" s="3">
        <v>852.56000000000006</v>
      </c>
      <c r="N217" s="3" t="s">
        <v>41</v>
      </c>
      <c r="O217" s="3" t="s">
        <v>41</v>
      </c>
      <c r="P217" s="3" t="s">
        <v>41</v>
      </c>
      <c r="Q217" s="3">
        <v>373.49</v>
      </c>
      <c r="R217" s="3">
        <v>373.49</v>
      </c>
      <c r="S217" s="3" t="s">
        <v>41</v>
      </c>
      <c r="T217" s="3" t="s">
        <v>41</v>
      </c>
      <c r="U217" s="3">
        <v>519.91</v>
      </c>
      <c r="V217" s="3" t="s">
        <v>41</v>
      </c>
      <c r="W217" s="3" t="s">
        <v>41</v>
      </c>
    </row>
    <row r="218" spans="2:23" x14ac:dyDescent="0.25">
      <c r="B218" s="9">
        <v>24653</v>
      </c>
      <c r="C218" s="3" t="s">
        <v>41</v>
      </c>
      <c r="D218" s="3" t="s">
        <v>41</v>
      </c>
      <c r="E218" s="3" t="s">
        <v>41</v>
      </c>
      <c r="F218" s="3" t="s">
        <v>41</v>
      </c>
      <c r="G218" s="3" t="s">
        <v>41</v>
      </c>
      <c r="H218" s="3" t="s">
        <v>41</v>
      </c>
      <c r="I218" s="3" t="s">
        <v>41</v>
      </c>
      <c r="J218" s="3" t="s">
        <v>41</v>
      </c>
      <c r="K218" s="3">
        <v>90.64</v>
      </c>
      <c r="L218" s="3" t="s">
        <v>41</v>
      </c>
      <c r="M218" s="3">
        <v>860.26</v>
      </c>
      <c r="N218" s="3" t="s">
        <v>41</v>
      </c>
      <c r="O218" s="3" t="s">
        <v>41</v>
      </c>
      <c r="P218" s="3" t="s">
        <v>41</v>
      </c>
      <c r="Q218" s="3">
        <v>362</v>
      </c>
      <c r="R218" s="3">
        <v>362</v>
      </c>
      <c r="S218" s="3" t="s">
        <v>41</v>
      </c>
      <c r="T218" s="3" t="s">
        <v>41</v>
      </c>
      <c r="U218" s="3">
        <v>531.54</v>
      </c>
      <c r="V218" s="3" t="s">
        <v>41</v>
      </c>
      <c r="W218" s="3" t="s">
        <v>41</v>
      </c>
    </row>
    <row r="219" spans="2:23" x14ac:dyDescent="0.25">
      <c r="B219" s="9">
        <v>24684</v>
      </c>
      <c r="C219" s="3" t="s">
        <v>41</v>
      </c>
      <c r="D219" s="3" t="s">
        <v>41</v>
      </c>
      <c r="E219" s="3" t="s">
        <v>41</v>
      </c>
      <c r="F219" s="3" t="s">
        <v>41</v>
      </c>
      <c r="G219" s="3" t="s">
        <v>41</v>
      </c>
      <c r="H219" s="3" t="s">
        <v>41</v>
      </c>
      <c r="I219" s="3" t="s">
        <v>41</v>
      </c>
      <c r="J219" s="3" t="s">
        <v>41</v>
      </c>
      <c r="K219" s="3">
        <v>94.75</v>
      </c>
      <c r="L219" s="3" t="s">
        <v>41</v>
      </c>
      <c r="M219" s="3">
        <v>904.24</v>
      </c>
      <c r="N219" s="3" t="s">
        <v>41</v>
      </c>
      <c r="O219" s="3" t="s">
        <v>41</v>
      </c>
      <c r="P219" s="3" t="s">
        <v>41</v>
      </c>
      <c r="Q219" s="3">
        <v>388.33</v>
      </c>
      <c r="R219" s="3">
        <v>388.33</v>
      </c>
      <c r="S219" s="3" t="s">
        <v>41</v>
      </c>
      <c r="T219" s="3" t="s">
        <v>41</v>
      </c>
      <c r="U219" s="3">
        <v>556.71</v>
      </c>
      <c r="V219" s="3" t="s">
        <v>41</v>
      </c>
      <c r="W219" s="3" t="s">
        <v>41</v>
      </c>
    </row>
    <row r="220" spans="2:23" x14ac:dyDescent="0.25">
      <c r="B220" s="9">
        <v>24715</v>
      </c>
      <c r="C220" s="3" t="s">
        <v>41</v>
      </c>
      <c r="D220" s="3" t="s">
        <v>41</v>
      </c>
      <c r="E220" s="3" t="s">
        <v>41</v>
      </c>
      <c r="F220" s="3" t="s">
        <v>41</v>
      </c>
      <c r="G220" s="3" t="s">
        <v>41</v>
      </c>
      <c r="H220" s="3" t="s">
        <v>41</v>
      </c>
      <c r="I220" s="3" t="s">
        <v>41</v>
      </c>
      <c r="J220" s="3" t="s">
        <v>41</v>
      </c>
      <c r="K220" s="3">
        <v>93.64</v>
      </c>
      <c r="L220" s="3" t="s">
        <v>41</v>
      </c>
      <c r="M220" s="3">
        <v>901.29</v>
      </c>
      <c r="N220" s="3" t="s">
        <v>41</v>
      </c>
      <c r="O220" s="3" t="s">
        <v>41</v>
      </c>
      <c r="P220" s="3" t="s">
        <v>41</v>
      </c>
      <c r="Q220" s="3">
        <v>436.49</v>
      </c>
      <c r="R220" s="3">
        <v>436.49</v>
      </c>
      <c r="S220" s="3" t="s">
        <v>41</v>
      </c>
      <c r="T220" s="3" t="s">
        <v>41</v>
      </c>
      <c r="U220" s="3">
        <v>550.57000000000005</v>
      </c>
      <c r="V220" s="3" t="s">
        <v>41</v>
      </c>
      <c r="W220" s="3" t="s">
        <v>41</v>
      </c>
    </row>
    <row r="221" spans="2:23" x14ac:dyDescent="0.25">
      <c r="B221" s="9">
        <v>24744</v>
      </c>
      <c r="C221" s="3" t="s">
        <v>41</v>
      </c>
      <c r="D221" s="3" t="s">
        <v>41</v>
      </c>
      <c r="E221" s="3" t="s">
        <v>41</v>
      </c>
      <c r="F221" s="3" t="s">
        <v>41</v>
      </c>
      <c r="G221" s="3" t="s">
        <v>41</v>
      </c>
      <c r="H221" s="3" t="s">
        <v>41</v>
      </c>
      <c r="I221" s="3" t="s">
        <v>41</v>
      </c>
      <c r="J221" s="3" t="s">
        <v>41</v>
      </c>
      <c r="K221" s="3">
        <v>96.710000000000008</v>
      </c>
      <c r="L221" s="3" t="s">
        <v>41</v>
      </c>
      <c r="M221" s="3">
        <v>926.66</v>
      </c>
      <c r="N221" s="3" t="s">
        <v>41</v>
      </c>
      <c r="O221" s="3" t="s">
        <v>41</v>
      </c>
      <c r="P221" s="3" t="s">
        <v>41</v>
      </c>
      <c r="Q221" s="3">
        <v>442.48</v>
      </c>
      <c r="R221" s="3">
        <v>442.48</v>
      </c>
      <c r="S221" s="3" t="s">
        <v>41</v>
      </c>
      <c r="T221" s="3" t="s">
        <v>41</v>
      </c>
      <c r="U221" s="3">
        <v>567.91999999999996</v>
      </c>
      <c r="V221" s="3" t="s">
        <v>41</v>
      </c>
      <c r="W221" s="3" t="s">
        <v>41</v>
      </c>
    </row>
    <row r="222" spans="2:23" x14ac:dyDescent="0.25">
      <c r="B222" s="9">
        <v>24776</v>
      </c>
      <c r="C222" s="3" t="s">
        <v>41</v>
      </c>
      <c r="D222" s="3" t="s">
        <v>41</v>
      </c>
      <c r="E222" s="3" t="s">
        <v>41</v>
      </c>
      <c r="F222" s="3" t="s">
        <v>41</v>
      </c>
      <c r="G222" s="3" t="s">
        <v>41</v>
      </c>
      <c r="H222" s="3" t="s">
        <v>41</v>
      </c>
      <c r="I222" s="3" t="s">
        <v>41</v>
      </c>
      <c r="J222" s="3" t="s">
        <v>41</v>
      </c>
      <c r="K222" s="3">
        <v>93.9</v>
      </c>
      <c r="L222" s="3" t="s">
        <v>41</v>
      </c>
      <c r="M222" s="3">
        <v>879.74</v>
      </c>
      <c r="N222" s="3" t="s">
        <v>41</v>
      </c>
      <c r="O222" s="3" t="s">
        <v>41</v>
      </c>
      <c r="P222" s="3" t="s">
        <v>41</v>
      </c>
      <c r="Q222" s="3">
        <v>466.77</v>
      </c>
      <c r="R222" s="3">
        <v>466.77</v>
      </c>
      <c r="S222" s="3" t="s">
        <v>41</v>
      </c>
      <c r="T222" s="3" t="s">
        <v>41</v>
      </c>
      <c r="U222" s="3">
        <v>551.21</v>
      </c>
      <c r="V222" s="3" t="s">
        <v>41</v>
      </c>
      <c r="W222" s="3" t="s">
        <v>41</v>
      </c>
    </row>
    <row r="223" spans="2:23" x14ac:dyDescent="0.25">
      <c r="B223" s="9">
        <v>24806</v>
      </c>
      <c r="C223" s="3" t="s">
        <v>41</v>
      </c>
      <c r="D223" s="3" t="s">
        <v>41</v>
      </c>
      <c r="E223" s="3" t="s">
        <v>41</v>
      </c>
      <c r="F223" s="3" t="s">
        <v>41</v>
      </c>
      <c r="G223" s="3" t="s">
        <v>41</v>
      </c>
      <c r="H223" s="3" t="s">
        <v>41</v>
      </c>
      <c r="I223" s="3" t="s">
        <v>41</v>
      </c>
      <c r="J223" s="3" t="s">
        <v>41</v>
      </c>
      <c r="K223" s="3">
        <v>94</v>
      </c>
      <c r="L223" s="3" t="s">
        <v>41</v>
      </c>
      <c r="M223" s="3">
        <v>875.81000000000006</v>
      </c>
      <c r="N223" s="3" t="s">
        <v>41</v>
      </c>
      <c r="O223" s="3" t="s">
        <v>41</v>
      </c>
      <c r="P223" s="3" t="s">
        <v>41</v>
      </c>
      <c r="Q223" s="3">
        <v>484.77</v>
      </c>
      <c r="R223" s="3">
        <v>484.77</v>
      </c>
      <c r="S223" s="3" t="s">
        <v>41</v>
      </c>
      <c r="T223" s="3" t="s">
        <v>41</v>
      </c>
      <c r="U223" s="3">
        <v>552.58000000000004</v>
      </c>
      <c r="V223" s="3" t="s">
        <v>41</v>
      </c>
      <c r="W223" s="3" t="s">
        <v>41</v>
      </c>
    </row>
    <row r="224" spans="2:23" x14ac:dyDescent="0.25">
      <c r="B224" s="9">
        <v>24835</v>
      </c>
      <c r="C224" s="3" t="s">
        <v>41</v>
      </c>
      <c r="D224" s="3" t="s">
        <v>41</v>
      </c>
      <c r="E224" s="3" t="s">
        <v>41</v>
      </c>
      <c r="F224" s="3" t="s">
        <v>41</v>
      </c>
      <c r="G224" s="3" t="s">
        <v>41</v>
      </c>
      <c r="H224" s="3" t="s">
        <v>41</v>
      </c>
      <c r="I224" s="3" t="s">
        <v>41</v>
      </c>
      <c r="J224" s="3" t="s">
        <v>41</v>
      </c>
      <c r="K224" s="3">
        <v>96.47</v>
      </c>
      <c r="L224" s="3" t="s">
        <v>41</v>
      </c>
      <c r="M224" s="3">
        <v>905.11</v>
      </c>
      <c r="N224" s="3" t="s">
        <v>41</v>
      </c>
      <c r="O224" s="3" t="s">
        <v>41</v>
      </c>
      <c r="P224" s="3" t="s">
        <v>41</v>
      </c>
      <c r="Q224" s="3">
        <v>503.22</v>
      </c>
      <c r="R224" s="3">
        <v>503.22</v>
      </c>
      <c r="S224" s="3" t="s">
        <v>41</v>
      </c>
      <c r="T224" s="3" t="s">
        <v>41</v>
      </c>
      <c r="U224" s="3">
        <v>569.18000000000006</v>
      </c>
      <c r="V224" s="3" t="s">
        <v>41</v>
      </c>
      <c r="W224" s="3" t="s">
        <v>41</v>
      </c>
    </row>
    <row r="225" spans="2:23" x14ac:dyDescent="0.25">
      <c r="B225" s="9">
        <v>24868</v>
      </c>
      <c r="C225" s="3" t="s">
        <v>41</v>
      </c>
      <c r="D225" s="3" t="s">
        <v>41</v>
      </c>
      <c r="E225" s="3" t="s">
        <v>41</v>
      </c>
      <c r="F225" s="3" t="s">
        <v>41</v>
      </c>
      <c r="G225" s="3" t="s">
        <v>41</v>
      </c>
      <c r="H225" s="3" t="s">
        <v>41</v>
      </c>
      <c r="I225" s="3" t="s">
        <v>41</v>
      </c>
      <c r="J225" s="3" t="s">
        <v>41</v>
      </c>
      <c r="K225" s="3">
        <v>92.24</v>
      </c>
      <c r="L225" s="3" t="s">
        <v>41</v>
      </c>
      <c r="M225" s="3">
        <v>855.47</v>
      </c>
      <c r="N225" s="3" t="s">
        <v>41</v>
      </c>
      <c r="O225" s="3" t="s">
        <v>41</v>
      </c>
      <c r="P225" s="3" t="s">
        <v>41</v>
      </c>
      <c r="Q225" s="3">
        <v>524.57000000000005</v>
      </c>
      <c r="R225" s="3">
        <v>524.57000000000005</v>
      </c>
      <c r="S225" s="3" t="s">
        <v>41</v>
      </c>
      <c r="T225" s="3" t="s">
        <v>41</v>
      </c>
      <c r="U225" s="3">
        <v>546.24</v>
      </c>
      <c r="V225" s="3" t="s">
        <v>41</v>
      </c>
      <c r="W225" s="3" t="s">
        <v>41</v>
      </c>
    </row>
    <row r="226" spans="2:23" x14ac:dyDescent="0.25">
      <c r="B226" s="9">
        <v>24897</v>
      </c>
      <c r="C226" s="3" t="s">
        <v>41</v>
      </c>
      <c r="D226" s="3" t="s">
        <v>41</v>
      </c>
      <c r="E226" s="3" t="s">
        <v>41</v>
      </c>
      <c r="F226" s="3" t="s">
        <v>41</v>
      </c>
      <c r="G226" s="3" t="s">
        <v>41</v>
      </c>
      <c r="H226" s="3" t="s">
        <v>41</v>
      </c>
      <c r="I226" s="3" t="s">
        <v>41</v>
      </c>
      <c r="J226" s="3" t="s">
        <v>41</v>
      </c>
      <c r="K226" s="3">
        <v>89.36</v>
      </c>
      <c r="L226" s="3" t="s">
        <v>41</v>
      </c>
      <c r="M226" s="3">
        <v>840.5</v>
      </c>
      <c r="N226" s="3" t="s">
        <v>41</v>
      </c>
      <c r="O226" s="3" t="s">
        <v>41</v>
      </c>
      <c r="P226" s="3" t="s">
        <v>41</v>
      </c>
      <c r="Q226" s="3">
        <v>522.22</v>
      </c>
      <c r="R226" s="3">
        <v>522.22</v>
      </c>
      <c r="S226" s="3" t="s">
        <v>41</v>
      </c>
      <c r="T226" s="3" t="s">
        <v>41</v>
      </c>
      <c r="U226" s="3">
        <v>526.25</v>
      </c>
      <c r="V226" s="3" t="s">
        <v>41</v>
      </c>
      <c r="W226" s="3" t="s">
        <v>41</v>
      </c>
    </row>
    <row r="227" spans="2:23" x14ac:dyDescent="0.25">
      <c r="B227" s="9">
        <v>24926</v>
      </c>
      <c r="C227" s="3" t="s">
        <v>41</v>
      </c>
      <c r="D227" s="3" t="s">
        <v>41</v>
      </c>
      <c r="E227" s="3" t="s">
        <v>41</v>
      </c>
      <c r="F227" s="3" t="s">
        <v>41</v>
      </c>
      <c r="G227" s="3" t="s">
        <v>41</v>
      </c>
      <c r="H227" s="3" t="s">
        <v>41</v>
      </c>
      <c r="I227" s="3" t="s">
        <v>41</v>
      </c>
      <c r="J227" s="3" t="s">
        <v>41</v>
      </c>
      <c r="K227" s="3">
        <v>90.2</v>
      </c>
      <c r="L227" s="3" t="s">
        <v>41</v>
      </c>
      <c r="M227" s="3">
        <v>840.67000000000007</v>
      </c>
      <c r="N227" s="3" t="s">
        <v>41</v>
      </c>
      <c r="O227" s="3" t="s">
        <v>41</v>
      </c>
      <c r="P227" s="3" t="s">
        <v>41</v>
      </c>
      <c r="Q227" s="3">
        <v>535.61</v>
      </c>
      <c r="R227" s="3">
        <v>535.61</v>
      </c>
      <c r="S227" s="3" t="s">
        <v>41</v>
      </c>
      <c r="T227" s="3" t="s">
        <v>41</v>
      </c>
      <c r="U227" s="3">
        <v>529.22</v>
      </c>
      <c r="V227" s="3" t="s">
        <v>41</v>
      </c>
      <c r="W227" s="3" t="s">
        <v>41</v>
      </c>
    </row>
    <row r="228" spans="2:23" x14ac:dyDescent="0.25">
      <c r="B228" s="9">
        <v>24958</v>
      </c>
      <c r="C228" s="3" t="s">
        <v>41</v>
      </c>
      <c r="D228" s="3" t="s">
        <v>41</v>
      </c>
      <c r="E228" s="3" t="s">
        <v>41</v>
      </c>
      <c r="F228" s="3" t="s">
        <v>41</v>
      </c>
      <c r="G228" s="3" t="s">
        <v>41</v>
      </c>
      <c r="H228" s="3" t="s">
        <v>41</v>
      </c>
      <c r="I228" s="3" t="s">
        <v>41</v>
      </c>
      <c r="J228" s="3" t="s">
        <v>41</v>
      </c>
      <c r="K228" s="3">
        <v>97.59</v>
      </c>
      <c r="L228" s="3" t="s">
        <v>41</v>
      </c>
      <c r="M228" s="3">
        <v>912.22</v>
      </c>
      <c r="N228" s="3" t="s">
        <v>41</v>
      </c>
      <c r="O228" s="3" t="s">
        <v>41</v>
      </c>
      <c r="P228" s="3" t="s">
        <v>41</v>
      </c>
      <c r="Q228" s="3">
        <v>562.20000000000005</v>
      </c>
      <c r="R228" s="3">
        <v>562.20000000000005</v>
      </c>
      <c r="S228" s="3" t="s">
        <v>41</v>
      </c>
      <c r="T228" s="3" t="s">
        <v>41</v>
      </c>
      <c r="U228" s="3">
        <v>576.16</v>
      </c>
      <c r="V228" s="3" t="s">
        <v>41</v>
      </c>
      <c r="W228" s="3" t="s">
        <v>41</v>
      </c>
    </row>
    <row r="229" spans="2:23" x14ac:dyDescent="0.25">
      <c r="B229" s="9">
        <v>24989</v>
      </c>
      <c r="C229" s="3" t="s">
        <v>41</v>
      </c>
      <c r="D229" s="3" t="s">
        <v>41</v>
      </c>
      <c r="E229" s="3" t="s">
        <v>41</v>
      </c>
      <c r="F229" s="3" t="s">
        <v>41</v>
      </c>
      <c r="G229" s="3" t="s">
        <v>41</v>
      </c>
      <c r="H229" s="3" t="s">
        <v>41</v>
      </c>
      <c r="I229" s="3" t="s">
        <v>41</v>
      </c>
      <c r="J229" s="3" t="s">
        <v>41</v>
      </c>
      <c r="K229" s="3">
        <v>98.68</v>
      </c>
      <c r="L229" s="3" t="s">
        <v>41</v>
      </c>
      <c r="M229" s="3">
        <v>899</v>
      </c>
      <c r="N229" s="3" t="s">
        <v>41</v>
      </c>
      <c r="O229" s="3" t="s">
        <v>41</v>
      </c>
      <c r="P229" s="3" t="s">
        <v>41</v>
      </c>
      <c r="Q229" s="3">
        <v>557.52</v>
      </c>
      <c r="R229" s="3">
        <v>557.52</v>
      </c>
      <c r="S229" s="3" t="s">
        <v>41</v>
      </c>
      <c r="T229" s="3" t="s">
        <v>41</v>
      </c>
      <c r="U229" s="3">
        <v>586.84</v>
      </c>
      <c r="V229" s="3" t="s">
        <v>41</v>
      </c>
      <c r="W229" s="3" t="s">
        <v>41</v>
      </c>
    </row>
    <row r="230" spans="2:23" x14ac:dyDescent="0.25">
      <c r="B230" s="9">
        <v>25017</v>
      </c>
      <c r="C230" s="3" t="s">
        <v>41</v>
      </c>
      <c r="D230" s="3" t="s">
        <v>41</v>
      </c>
      <c r="E230" s="3" t="s">
        <v>41</v>
      </c>
      <c r="F230" s="3" t="s">
        <v>41</v>
      </c>
      <c r="G230" s="3" t="s">
        <v>41</v>
      </c>
      <c r="H230" s="3" t="s">
        <v>41</v>
      </c>
      <c r="I230" s="3" t="s">
        <v>41</v>
      </c>
      <c r="J230" s="3" t="s">
        <v>41</v>
      </c>
      <c r="K230" s="3">
        <v>99.58</v>
      </c>
      <c r="L230" s="3" t="s">
        <v>41</v>
      </c>
      <c r="M230" s="3">
        <v>897.80000000000007</v>
      </c>
      <c r="N230" s="3" t="s">
        <v>41</v>
      </c>
      <c r="O230" s="3" t="s">
        <v>41</v>
      </c>
      <c r="P230" s="3" t="s">
        <v>41</v>
      </c>
      <c r="Q230" s="3">
        <v>591.36</v>
      </c>
      <c r="R230" s="3">
        <v>591.36</v>
      </c>
      <c r="S230" s="3" t="s">
        <v>41</v>
      </c>
      <c r="T230" s="3" t="s">
        <v>41</v>
      </c>
      <c r="U230" s="3">
        <v>592.97</v>
      </c>
      <c r="V230" s="3" t="s">
        <v>41</v>
      </c>
      <c r="W230" s="3" t="s">
        <v>41</v>
      </c>
    </row>
    <row r="231" spans="2:23" x14ac:dyDescent="0.25">
      <c r="B231" s="9">
        <v>25050</v>
      </c>
      <c r="C231" s="3" t="s">
        <v>41</v>
      </c>
      <c r="D231" s="3" t="s">
        <v>41</v>
      </c>
      <c r="E231" s="3" t="s">
        <v>41</v>
      </c>
      <c r="F231" s="3" t="s">
        <v>41</v>
      </c>
      <c r="G231" s="3" t="s">
        <v>41</v>
      </c>
      <c r="H231" s="3" t="s">
        <v>41</v>
      </c>
      <c r="I231" s="3" t="s">
        <v>41</v>
      </c>
      <c r="J231" s="3" t="s">
        <v>41</v>
      </c>
      <c r="K231" s="3">
        <v>97.740000000000009</v>
      </c>
      <c r="L231" s="3" t="s">
        <v>41</v>
      </c>
      <c r="M231" s="3">
        <v>883</v>
      </c>
      <c r="N231" s="3" t="s">
        <v>41</v>
      </c>
      <c r="O231" s="3" t="s">
        <v>41</v>
      </c>
      <c r="P231" s="3" t="s">
        <v>41</v>
      </c>
      <c r="Q231" s="3">
        <v>585.71</v>
      </c>
      <c r="R231" s="3">
        <v>585.71</v>
      </c>
      <c r="S231" s="3" t="s">
        <v>41</v>
      </c>
      <c r="T231" s="3" t="s">
        <v>41</v>
      </c>
      <c r="U231" s="3">
        <v>579.23</v>
      </c>
      <c r="V231" s="3" t="s">
        <v>41</v>
      </c>
      <c r="W231" s="3" t="s">
        <v>41</v>
      </c>
    </row>
    <row r="232" spans="2:23" x14ac:dyDescent="0.25">
      <c r="B232" s="9">
        <v>25080</v>
      </c>
      <c r="C232" s="3" t="s">
        <v>41</v>
      </c>
      <c r="D232" s="3" t="s">
        <v>41</v>
      </c>
      <c r="E232" s="3" t="s">
        <v>41</v>
      </c>
      <c r="F232" s="3" t="s">
        <v>41</v>
      </c>
      <c r="G232" s="3" t="s">
        <v>41</v>
      </c>
      <c r="H232" s="3" t="s">
        <v>41</v>
      </c>
      <c r="I232" s="3" t="s">
        <v>41</v>
      </c>
      <c r="J232" s="3" t="s">
        <v>41</v>
      </c>
      <c r="K232" s="3">
        <v>98.86</v>
      </c>
      <c r="L232" s="3" t="s">
        <v>41</v>
      </c>
      <c r="M232" s="3">
        <v>896.01</v>
      </c>
      <c r="N232" s="3" t="s">
        <v>41</v>
      </c>
      <c r="O232" s="3" t="s">
        <v>41</v>
      </c>
      <c r="P232" s="3" t="s">
        <v>41</v>
      </c>
      <c r="Q232" s="3">
        <v>591.21</v>
      </c>
      <c r="R232" s="3">
        <v>591.21</v>
      </c>
      <c r="S232" s="3" t="s">
        <v>41</v>
      </c>
      <c r="T232" s="3" t="s">
        <v>41</v>
      </c>
      <c r="U232" s="3">
        <v>586.21</v>
      </c>
      <c r="V232" s="3" t="s">
        <v>41</v>
      </c>
      <c r="W232" s="3" t="s">
        <v>41</v>
      </c>
    </row>
    <row r="233" spans="2:23" x14ac:dyDescent="0.25">
      <c r="B233" s="9">
        <v>25111</v>
      </c>
      <c r="C233" s="3" t="s">
        <v>41</v>
      </c>
      <c r="D233" s="3" t="s">
        <v>41</v>
      </c>
      <c r="E233" s="3" t="s">
        <v>41</v>
      </c>
      <c r="F233" s="3" t="s">
        <v>41</v>
      </c>
      <c r="G233" s="3" t="s">
        <v>41</v>
      </c>
      <c r="H233" s="3" t="s">
        <v>41</v>
      </c>
      <c r="I233" s="3" t="s">
        <v>41</v>
      </c>
      <c r="J233" s="3" t="s">
        <v>41</v>
      </c>
      <c r="K233" s="3">
        <v>102.67</v>
      </c>
      <c r="L233" s="3" t="s">
        <v>41</v>
      </c>
      <c r="M233" s="3">
        <v>935.79</v>
      </c>
      <c r="N233" s="3" t="s">
        <v>41</v>
      </c>
      <c r="O233" s="3" t="s">
        <v>41</v>
      </c>
      <c r="P233" s="3" t="s">
        <v>41</v>
      </c>
      <c r="Q233" s="3">
        <v>567.30000000000007</v>
      </c>
      <c r="R233" s="3">
        <v>567.30000000000007</v>
      </c>
      <c r="S233" s="3" t="s">
        <v>41</v>
      </c>
      <c r="T233" s="3" t="s">
        <v>41</v>
      </c>
      <c r="U233" s="3">
        <v>610.1</v>
      </c>
      <c r="V233" s="3" t="s">
        <v>41</v>
      </c>
      <c r="W233" s="3" t="s">
        <v>41</v>
      </c>
    </row>
    <row r="234" spans="2:23" x14ac:dyDescent="0.25">
      <c r="B234" s="9">
        <v>25142</v>
      </c>
      <c r="C234" s="3" t="s">
        <v>41</v>
      </c>
      <c r="D234" s="3" t="s">
        <v>41</v>
      </c>
      <c r="E234" s="3" t="s">
        <v>41</v>
      </c>
      <c r="F234" s="3" t="s">
        <v>41</v>
      </c>
      <c r="G234" s="3" t="s">
        <v>41</v>
      </c>
      <c r="H234" s="3" t="s">
        <v>41</v>
      </c>
      <c r="I234" s="3" t="s">
        <v>41</v>
      </c>
      <c r="J234" s="3" t="s">
        <v>41</v>
      </c>
      <c r="K234" s="3">
        <v>103.41</v>
      </c>
      <c r="L234" s="3" t="s">
        <v>41</v>
      </c>
      <c r="M234" s="3">
        <v>952.39</v>
      </c>
      <c r="N234" s="3" t="s">
        <v>41</v>
      </c>
      <c r="O234" s="3" t="s">
        <v>41</v>
      </c>
      <c r="P234" s="3" t="s">
        <v>41</v>
      </c>
      <c r="Q234" s="3">
        <v>581.91999999999996</v>
      </c>
      <c r="R234" s="3">
        <v>581.91999999999996</v>
      </c>
      <c r="S234" s="3" t="s">
        <v>41</v>
      </c>
      <c r="T234" s="3" t="s">
        <v>41</v>
      </c>
      <c r="U234" s="3">
        <v>615.07000000000005</v>
      </c>
      <c r="V234" s="3" t="s">
        <v>41</v>
      </c>
      <c r="W234" s="3" t="s">
        <v>41</v>
      </c>
    </row>
    <row r="235" spans="2:23" x14ac:dyDescent="0.25">
      <c r="B235" s="9">
        <v>25171</v>
      </c>
      <c r="C235" s="3" t="s">
        <v>41</v>
      </c>
      <c r="D235" s="3" t="s">
        <v>41</v>
      </c>
      <c r="E235" s="3" t="s">
        <v>41</v>
      </c>
      <c r="F235" s="3" t="s">
        <v>41</v>
      </c>
      <c r="G235" s="3" t="s">
        <v>41</v>
      </c>
      <c r="H235" s="3" t="s">
        <v>41</v>
      </c>
      <c r="I235" s="3" t="s">
        <v>41</v>
      </c>
      <c r="J235" s="3" t="s">
        <v>41</v>
      </c>
      <c r="K235" s="3">
        <v>108.37</v>
      </c>
      <c r="L235" s="3" t="s">
        <v>41</v>
      </c>
      <c r="M235" s="3">
        <v>985.08</v>
      </c>
      <c r="N235" s="3" t="s">
        <v>41</v>
      </c>
      <c r="O235" s="3" t="s">
        <v>41</v>
      </c>
      <c r="P235" s="3" t="s">
        <v>41</v>
      </c>
      <c r="Q235" s="3">
        <v>560.12</v>
      </c>
      <c r="R235" s="3">
        <v>560.12</v>
      </c>
      <c r="S235" s="3" t="s">
        <v>41</v>
      </c>
      <c r="T235" s="3" t="s">
        <v>41</v>
      </c>
      <c r="U235" s="3">
        <v>647.85</v>
      </c>
      <c r="V235" s="3" t="s">
        <v>41</v>
      </c>
      <c r="W235" s="3" t="s">
        <v>41</v>
      </c>
    </row>
    <row r="236" spans="2:23" x14ac:dyDescent="0.25">
      <c r="B236" s="9">
        <v>25203</v>
      </c>
      <c r="C236" s="3" t="s">
        <v>41</v>
      </c>
      <c r="D236" s="3" t="s">
        <v>41</v>
      </c>
      <c r="E236" s="3" t="s">
        <v>41</v>
      </c>
      <c r="F236" s="3" t="s">
        <v>41</v>
      </c>
      <c r="G236" s="3" t="s">
        <v>41</v>
      </c>
      <c r="H236" s="3" t="s">
        <v>41</v>
      </c>
      <c r="I236" s="3" t="s">
        <v>41</v>
      </c>
      <c r="J236" s="3" t="s">
        <v>41</v>
      </c>
      <c r="K236" s="3">
        <v>103.86</v>
      </c>
      <c r="L236" s="3" t="s">
        <v>41</v>
      </c>
      <c r="M236" s="3">
        <v>943.75</v>
      </c>
      <c r="N236" s="3" t="s">
        <v>41</v>
      </c>
      <c r="O236" s="3" t="s">
        <v>41</v>
      </c>
      <c r="P236" s="3" t="s">
        <v>41</v>
      </c>
      <c r="Q236" s="3">
        <v>555.62</v>
      </c>
      <c r="R236" s="3">
        <v>555.62</v>
      </c>
      <c r="S236" s="3" t="s">
        <v>41</v>
      </c>
      <c r="T236" s="3" t="s">
        <v>41</v>
      </c>
      <c r="U236" s="3">
        <v>622.79</v>
      </c>
      <c r="V236" s="3" t="s">
        <v>41</v>
      </c>
      <c r="W236" s="3" t="s">
        <v>41</v>
      </c>
    </row>
    <row r="237" spans="2:23" x14ac:dyDescent="0.25">
      <c r="B237" s="9">
        <v>25234</v>
      </c>
      <c r="C237" s="3" t="s">
        <v>41</v>
      </c>
      <c r="D237" s="3" t="s">
        <v>41</v>
      </c>
      <c r="E237" s="3" t="s">
        <v>41</v>
      </c>
      <c r="F237" s="3" t="s">
        <v>41</v>
      </c>
      <c r="G237" s="3" t="s">
        <v>41</v>
      </c>
      <c r="H237" s="3" t="s">
        <v>41</v>
      </c>
      <c r="I237" s="3" t="s">
        <v>41</v>
      </c>
      <c r="J237" s="3" t="s">
        <v>41</v>
      </c>
      <c r="K237" s="3">
        <v>103.01</v>
      </c>
      <c r="L237" s="3" t="s">
        <v>41</v>
      </c>
      <c r="M237" s="3">
        <v>946.05000000000007</v>
      </c>
      <c r="N237" s="3" t="s">
        <v>41</v>
      </c>
      <c r="O237" s="3" t="s">
        <v>41</v>
      </c>
      <c r="P237" s="3" t="s">
        <v>41</v>
      </c>
      <c r="Q237" s="3">
        <v>591.4</v>
      </c>
      <c r="R237" s="3">
        <v>591.4</v>
      </c>
      <c r="S237" s="3" t="s">
        <v>41</v>
      </c>
      <c r="T237" s="3" t="s">
        <v>41</v>
      </c>
      <c r="U237" s="3">
        <v>617.29</v>
      </c>
      <c r="V237" s="3" t="s">
        <v>41</v>
      </c>
      <c r="W237" s="3" t="s">
        <v>41</v>
      </c>
    </row>
    <row r="238" spans="2:23" x14ac:dyDescent="0.25">
      <c r="B238" s="9">
        <v>25262</v>
      </c>
      <c r="C238" s="3" t="s">
        <v>41</v>
      </c>
      <c r="D238" s="3" t="s">
        <v>41</v>
      </c>
      <c r="E238" s="3" t="s">
        <v>41</v>
      </c>
      <c r="F238" s="3" t="s">
        <v>41</v>
      </c>
      <c r="G238" s="3" t="s">
        <v>41</v>
      </c>
      <c r="H238" s="3" t="s">
        <v>41</v>
      </c>
      <c r="I238" s="3" t="s">
        <v>41</v>
      </c>
      <c r="J238" s="3" t="s">
        <v>41</v>
      </c>
      <c r="K238" s="3">
        <v>98.13</v>
      </c>
      <c r="L238" s="3" t="s">
        <v>41</v>
      </c>
      <c r="M238" s="3">
        <v>905.21</v>
      </c>
      <c r="N238" s="3" t="s">
        <v>41</v>
      </c>
      <c r="O238" s="3" t="s">
        <v>41</v>
      </c>
      <c r="P238" s="3" t="s">
        <v>41</v>
      </c>
      <c r="Q238" s="3">
        <v>571.95000000000005</v>
      </c>
      <c r="R238" s="3">
        <v>571.95000000000005</v>
      </c>
      <c r="S238" s="3" t="s">
        <v>41</v>
      </c>
      <c r="T238" s="3" t="s">
        <v>41</v>
      </c>
      <c r="U238" s="3">
        <v>583.56000000000006</v>
      </c>
      <c r="V238" s="3" t="s">
        <v>41</v>
      </c>
      <c r="W238" s="3" t="s">
        <v>41</v>
      </c>
    </row>
    <row r="239" spans="2:23" x14ac:dyDescent="0.25">
      <c r="B239" s="9">
        <v>25293</v>
      </c>
      <c r="C239" s="3" t="s">
        <v>41</v>
      </c>
      <c r="D239" s="3" t="s">
        <v>41</v>
      </c>
      <c r="E239" s="3" t="s">
        <v>41</v>
      </c>
      <c r="F239" s="3" t="s">
        <v>41</v>
      </c>
      <c r="G239" s="3" t="s">
        <v>41</v>
      </c>
      <c r="H239" s="3" t="s">
        <v>41</v>
      </c>
      <c r="I239" s="3" t="s">
        <v>41</v>
      </c>
      <c r="J239" s="3" t="s">
        <v>41</v>
      </c>
      <c r="K239" s="3">
        <v>101.51</v>
      </c>
      <c r="L239" s="3" t="s">
        <v>41</v>
      </c>
      <c r="M239" s="3">
        <v>935.48</v>
      </c>
      <c r="N239" s="3" t="s">
        <v>41</v>
      </c>
      <c r="O239" s="3" t="s">
        <v>41</v>
      </c>
      <c r="P239" s="3" t="s">
        <v>41</v>
      </c>
      <c r="Q239" s="3">
        <v>581.36</v>
      </c>
      <c r="R239" s="3">
        <v>581.36</v>
      </c>
      <c r="S239" s="3" t="s">
        <v>41</v>
      </c>
      <c r="T239" s="3" t="s">
        <v>41</v>
      </c>
      <c r="U239" s="3">
        <v>601.12</v>
      </c>
      <c r="V239" s="3" t="s">
        <v>41</v>
      </c>
      <c r="W239" s="3" t="s">
        <v>41</v>
      </c>
    </row>
    <row r="240" spans="2:23" x14ac:dyDescent="0.25">
      <c r="B240" s="9">
        <v>25323</v>
      </c>
      <c r="C240" s="3" t="s">
        <v>41</v>
      </c>
      <c r="D240" s="3" t="s">
        <v>41</v>
      </c>
      <c r="E240" s="3" t="s">
        <v>41</v>
      </c>
      <c r="F240" s="3" t="s">
        <v>41</v>
      </c>
      <c r="G240" s="3" t="s">
        <v>41</v>
      </c>
      <c r="H240" s="3" t="s">
        <v>41</v>
      </c>
      <c r="I240" s="3" t="s">
        <v>41</v>
      </c>
      <c r="J240" s="3" t="s">
        <v>41</v>
      </c>
      <c r="K240" s="3">
        <v>103.69</v>
      </c>
      <c r="L240" s="3" t="s">
        <v>41</v>
      </c>
      <c r="M240" s="3">
        <v>950.18000000000006</v>
      </c>
      <c r="N240" s="3" t="s">
        <v>41</v>
      </c>
      <c r="O240" s="3" t="s">
        <v>41</v>
      </c>
      <c r="P240" s="3" t="s">
        <v>41</v>
      </c>
      <c r="Q240" s="3">
        <v>581.25</v>
      </c>
      <c r="R240" s="3">
        <v>581.25</v>
      </c>
      <c r="S240" s="3" t="s">
        <v>41</v>
      </c>
      <c r="T240" s="3" t="s">
        <v>41</v>
      </c>
      <c r="U240" s="3">
        <v>613.16999999999996</v>
      </c>
      <c r="V240" s="3" t="s">
        <v>41</v>
      </c>
      <c r="W240" s="3" t="s">
        <v>41</v>
      </c>
    </row>
    <row r="241" spans="2:23" x14ac:dyDescent="0.25">
      <c r="B241" s="9">
        <v>25353</v>
      </c>
      <c r="C241" s="3" t="s">
        <v>41</v>
      </c>
      <c r="D241" s="3" t="s">
        <v>41</v>
      </c>
      <c r="E241" s="3" t="s">
        <v>41</v>
      </c>
      <c r="F241" s="3" t="s">
        <v>41</v>
      </c>
      <c r="G241" s="3" t="s">
        <v>41</v>
      </c>
      <c r="H241" s="3" t="s">
        <v>41</v>
      </c>
      <c r="I241" s="3" t="s">
        <v>41</v>
      </c>
      <c r="J241" s="3" t="s">
        <v>41</v>
      </c>
      <c r="K241" s="3">
        <v>103.46000000000001</v>
      </c>
      <c r="L241" s="3" t="s">
        <v>41</v>
      </c>
      <c r="M241" s="3">
        <v>937.56000000000006</v>
      </c>
      <c r="N241" s="3" t="s">
        <v>41</v>
      </c>
      <c r="O241" s="3" t="s">
        <v>41</v>
      </c>
      <c r="P241" s="3" t="s">
        <v>41</v>
      </c>
      <c r="Q241" s="3">
        <v>622.27</v>
      </c>
      <c r="R241" s="3">
        <v>622.27</v>
      </c>
      <c r="S241" s="3" t="s">
        <v>41</v>
      </c>
      <c r="T241" s="3" t="s">
        <v>41</v>
      </c>
      <c r="U241" s="3">
        <v>611.9</v>
      </c>
      <c r="V241" s="3" t="s">
        <v>41</v>
      </c>
      <c r="W241" s="3" t="s">
        <v>41</v>
      </c>
    </row>
    <row r="242" spans="2:23" x14ac:dyDescent="0.25">
      <c r="B242" s="9">
        <v>25384</v>
      </c>
      <c r="C242" s="3" t="s">
        <v>41</v>
      </c>
      <c r="D242" s="3" t="s">
        <v>41</v>
      </c>
      <c r="E242" s="3" t="s">
        <v>41</v>
      </c>
      <c r="F242" s="3" t="s">
        <v>41</v>
      </c>
      <c r="G242" s="3" t="s">
        <v>41</v>
      </c>
      <c r="H242" s="3" t="s">
        <v>41</v>
      </c>
      <c r="I242" s="3" t="s">
        <v>41</v>
      </c>
      <c r="J242" s="3" t="s">
        <v>41</v>
      </c>
      <c r="K242" s="3">
        <v>97.710000000000008</v>
      </c>
      <c r="L242" s="3" t="s">
        <v>41</v>
      </c>
      <c r="M242" s="3">
        <v>873.19</v>
      </c>
      <c r="N242" s="3" t="s">
        <v>41</v>
      </c>
      <c r="O242" s="3" t="s">
        <v>41</v>
      </c>
      <c r="P242" s="3" t="s">
        <v>41</v>
      </c>
      <c r="Q242" s="3">
        <v>588.76</v>
      </c>
      <c r="R242" s="3">
        <v>588.76</v>
      </c>
      <c r="S242" s="3" t="s">
        <v>41</v>
      </c>
      <c r="T242" s="3" t="s">
        <v>41</v>
      </c>
      <c r="U242" s="3">
        <v>572.36</v>
      </c>
      <c r="V242" s="3" t="s">
        <v>41</v>
      </c>
      <c r="W242" s="3" t="s">
        <v>41</v>
      </c>
    </row>
    <row r="243" spans="2:23" x14ac:dyDescent="0.25">
      <c r="B243" s="9">
        <v>25415</v>
      </c>
      <c r="C243" s="3" t="s">
        <v>41</v>
      </c>
      <c r="D243" s="3" t="s">
        <v>41</v>
      </c>
      <c r="E243" s="3" t="s">
        <v>41</v>
      </c>
      <c r="F243" s="3" t="s">
        <v>41</v>
      </c>
      <c r="G243" s="3" t="s">
        <v>41</v>
      </c>
      <c r="H243" s="3" t="s">
        <v>41</v>
      </c>
      <c r="I243" s="3" t="s">
        <v>41</v>
      </c>
      <c r="J243" s="3" t="s">
        <v>41</v>
      </c>
      <c r="K243" s="3">
        <v>91.83</v>
      </c>
      <c r="L243" s="3" t="s">
        <v>41</v>
      </c>
      <c r="M243" s="3">
        <v>815.47</v>
      </c>
      <c r="N243" s="3" t="s">
        <v>41</v>
      </c>
      <c r="O243" s="3" t="s">
        <v>41</v>
      </c>
      <c r="P243" s="3" t="s">
        <v>41</v>
      </c>
      <c r="Q243" s="3">
        <v>568.82000000000005</v>
      </c>
      <c r="R243" s="3">
        <v>568.82000000000005</v>
      </c>
      <c r="S243" s="3" t="s">
        <v>41</v>
      </c>
      <c r="T243" s="3" t="s">
        <v>41</v>
      </c>
      <c r="U243" s="3">
        <v>535.45000000000005</v>
      </c>
      <c r="V243" s="3" t="s">
        <v>41</v>
      </c>
      <c r="W243" s="3" t="s">
        <v>41</v>
      </c>
    </row>
    <row r="244" spans="2:23" x14ac:dyDescent="0.25">
      <c r="B244" s="9">
        <v>25444</v>
      </c>
      <c r="C244" s="3" t="s">
        <v>41</v>
      </c>
      <c r="D244" s="3" t="s">
        <v>41</v>
      </c>
      <c r="E244" s="3" t="s">
        <v>41</v>
      </c>
      <c r="F244" s="3" t="s">
        <v>41</v>
      </c>
      <c r="G244" s="3" t="s">
        <v>41</v>
      </c>
      <c r="H244" s="3" t="s">
        <v>41</v>
      </c>
      <c r="I244" s="3" t="s">
        <v>41</v>
      </c>
      <c r="J244" s="3" t="s">
        <v>41</v>
      </c>
      <c r="K244" s="3">
        <v>95.51</v>
      </c>
      <c r="L244" s="3" t="s">
        <v>41</v>
      </c>
      <c r="M244" s="3">
        <v>836.72</v>
      </c>
      <c r="N244" s="3" t="s">
        <v>41</v>
      </c>
      <c r="O244" s="3" t="s">
        <v>41</v>
      </c>
      <c r="P244" s="3" t="s">
        <v>41</v>
      </c>
      <c r="Q244" s="3">
        <v>610.41</v>
      </c>
      <c r="R244" s="3">
        <v>610.41</v>
      </c>
      <c r="S244" s="3" t="s">
        <v>41</v>
      </c>
      <c r="T244" s="3" t="s">
        <v>41</v>
      </c>
      <c r="U244" s="3">
        <v>559.77</v>
      </c>
      <c r="V244" s="3" t="s">
        <v>41</v>
      </c>
      <c r="W244" s="3" t="s">
        <v>41</v>
      </c>
    </row>
    <row r="245" spans="2:23" x14ac:dyDescent="0.25">
      <c r="B245" s="9">
        <v>25476</v>
      </c>
      <c r="C245" s="3" t="s">
        <v>41</v>
      </c>
      <c r="D245" s="3" t="s">
        <v>41</v>
      </c>
      <c r="E245" s="3" t="s">
        <v>41</v>
      </c>
      <c r="F245" s="3" t="s">
        <v>41</v>
      </c>
      <c r="G245" s="3" t="s">
        <v>41</v>
      </c>
      <c r="H245" s="3" t="s">
        <v>41</v>
      </c>
      <c r="I245" s="3" t="s">
        <v>41</v>
      </c>
      <c r="J245" s="3" t="s">
        <v>41</v>
      </c>
      <c r="K245" s="3">
        <v>93.2</v>
      </c>
      <c r="L245" s="3" t="s">
        <v>41</v>
      </c>
      <c r="M245" s="3">
        <v>813.09</v>
      </c>
      <c r="N245" s="3" t="s">
        <v>41</v>
      </c>
      <c r="O245" s="3" t="s">
        <v>41</v>
      </c>
      <c r="P245" s="3" t="s">
        <v>41</v>
      </c>
      <c r="Q245" s="3">
        <v>601.48</v>
      </c>
      <c r="R245" s="3">
        <v>601.48</v>
      </c>
      <c r="S245" s="3" t="s">
        <v>41</v>
      </c>
      <c r="T245" s="3" t="s">
        <v>41</v>
      </c>
      <c r="U245" s="3">
        <v>546.56000000000006</v>
      </c>
      <c r="V245" s="3" t="s">
        <v>41</v>
      </c>
      <c r="W245" s="3" t="s">
        <v>41</v>
      </c>
    </row>
    <row r="246" spans="2:23" x14ac:dyDescent="0.25">
      <c r="B246" s="9">
        <v>25507</v>
      </c>
      <c r="C246" s="3" t="s">
        <v>41</v>
      </c>
      <c r="D246" s="3" t="s">
        <v>41</v>
      </c>
      <c r="E246" s="3" t="s">
        <v>41</v>
      </c>
      <c r="F246" s="3" t="s">
        <v>41</v>
      </c>
      <c r="G246" s="3" t="s">
        <v>41</v>
      </c>
      <c r="H246" s="3" t="s">
        <v>41</v>
      </c>
      <c r="I246" s="3" t="s">
        <v>41</v>
      </c>
      <c r="J246" s="3" t="s">
        <v>41</v>
      </c>
      <c r="K246" s="3">
        <v>97.240000000000009</v>
      </c>
      <c r="L246" s="3" t="s">
        <v>41</v>
      </c>
      <c r="M246" s="3">
        <v>855.99</v>
      </c>
      <c r="N246" s="3" t="s">
        <v>41</v>
      </c>
      <c r="O246" s="3" t="s">
        <v>41</v>
      </c>
      <c r="P246" s="3" t="s">
        <v>41</v>
      </c>
      <c r="Q246" s="3">
        <v>627.29</v>
      </c>
      <c r="R246" s="3">
        <v>627.29</v>
      </c>
      <c r="S246" s="3" t="s">
        <v>41</v>
      </c>
      <c r="T246" s="3" t="s">
        <v>41</v>
      </c>
      <c r="U246" s="3">
        <v>575.74</v>
      </c>
      <c r="V246" s="3" t="s">
        <v>41</v>
      </c>
      <c r="W246" s="3" t="s">
        <v>41</v>
      </c>
    </row>
    <row r="247" spans="2:23" x14ac:dyDescent="0.25">
      <c r="B247" s="9">
        <v>25535</v>
      </c>
      <c r="C247" s="3" t="s">
        <v>41</v>
      </c>
      <c r="D247" s="3" t="s">
        <v>41</v>
      </c>
      <c r="E247" s="3" t="s">
        <v>41</v>
      </c>
      <c r="F247" s="3" t="s">
        <v>41</v>
      </c>
      <c r="G247" s="3" t="s">
        <v>41</v>
      </c>
      <c r="H247" s="3" t="s">
        <v>41</v>
      </c>
      <c r="I247" s="3" t="s">
        <v>41</v>
      </c>
      <c r="J247" s="3" t="s">
        <v>41</v>
      </c>
      <c r="K247" s="3">
        <v>93.81</v>
      </c>
      <c r="L247" s="3" t="s">
        <v>41</v>
      </c>
      <c r="M247" s="3">
        <v>812.30000000000007</v>
      </c>
      <c r="N247" s="3" t="s">
        <v>41</v>
      </c>
      <c r="O247" s="3" t="s">
        <v>41</v>
      </c>
      <c r="P247" s="3" t="s">
        <v>41</v>
      </c>
      <c r="Q247" s="3">
        <v>656.67</v>
      </c>
      <c r="R247" s="3">
        <v>656.67</v>
      </c>
      <c r="S247" s="3" t="s">
        <v>41</v>
      </c>
      <c r="T247" s="3" t="s">
        <v>41</v>
      </c>
      <c r="U247" s="3">
        <v>555.02</v>
      </c>
      <c r="V247" s="3" t="s">
        <v>41</v>
      </c>
      <c r="W247" s="3" t="s">
        <v>41</v>
      </c>
    </row>
    <row r="248" spans="2:23" x14ac:dyDescent="0.25">
      <c r="B248" s="9">
        <v>25568</v>
      </c>
      <c r="C248" s="3" t="s">
        <v>41</v>
      </c>
      <c r="D248" s="3" t="s">
        <v>41</v>
      </c>
      <c r="E248" s="3" t="s">
        <v>41</v>
      </c>
      <c r="F248" s="3" t="s">
        <v>41</v>
      </c>
      <c r="G248" s="3" t="s">
        <v>41</v>
      </c>
      <c r="H248" s="3" t="s">
        <v>41</v>
      </c>
      <c r="I248" s="3" t="s">
        <v>41</v>
      </c>
      <c r="J248" s="3" t="s">
        <v>41</v>
      </c>
      <c r="K248" s="3">
        <v>92.06</v>
      </c>
      <c r="L248" s="3" t="s">
        <v>41</v>
      </c>
      <c r="M248" s="3">
        <v>800.36</v>
      </c>
      <c r="N248" s="3" t="s">
        <v>41</v>
      </c>
      <c r="O248" s="3" t="s">
        <v>41</v>
      </c>
      <c r="P248" s="3" t="s">
        <v>41</v>
      </c>
      <c r="Q248" s="3">
        <v>622.38</v>
      </c>
      <c r="R248" s="3">
        <v>622.38</v>
      </c>
      <c r="S248" s="3" t="s">
        <v>41</v>
      </c>
      <c r="T248" s="3" t="s">
        <v>41</v>
      </c>
      <c r="U248" s="3">
        <v>544.86</v>
      </c>
      <c r="V248" s="3" t="s">
        <v>41</v>
      </c>
      <c r="W248" s="3" t="s">
        <v>41</v>
      </c>
    </row>
    <row r="249" spans="2:23" x14ac:dyDescent="0.25">
      <c r="B249" s="9">
        <v>25598</v>
      </c>
      <c r="C249" s="3" t="s">
        <v>41</v>
      </c>
      <c r="D249" s="3" t="s">
        <v>41</v>
      </c>
      <c r="E249" s="3" t="s">
        <v>41</v>
      </c>
      <c r="F249" s="3" t="s">
        <v>41</v>
      </c>
      <c r="G249" s="3" t="s">
        <v>41</v>
      </c>
      <c r="H249" s="3" t="s">
        <v>41</v>
      </c>
      <c r="I249" s="3" t="s">
        <v>41</v>
      </c>
      <c r="J249" s="3" t="s">
        <v>41</v>
      </c>
      <c r="K249" s="3">
        <v>85.02</v>
      </c>
      <c r="L249" s="3" t="s">
        <v>41</v>
      </c>
      <c r="M249" s="3">
        <v>744.06000000000006</v>
      </c>
      <c r="N249" s="3" t="s">
        <v>41</v>
      </c>
      <c r="O249" s="3" t="s">
        <v>41</v>
      </c>
      <c r="P249" s="3" t="s">
        <v>41</v>
      </c>
      <c r="Q249" s="3">
        <v>582.18000000000006</v>
      </c>
      <c r="R249" s="3">
        <v>582.18000000000006</v>
      </c>
      <c r="S249" s="3" t="s">
        <v>41</v>
      </c>
      <c r="T249" s="3" t="s">
        <v>41</v>
      </c>
      <c r="U249" s="3">
        <v>502.68</v>
      </c>
      <c r="V249" s="3" t="s">
        <v>41</v>
      </c>
      <c r="W249" s="3" t="s">
        <v>41</v>
      </c>
    </row>
    <row r="250" spans="2:23" x14ac:dyDescent="0.25">
      <c r="B250" s="9">
        <v>25626</v>
      </c>
      <c r="C250" s="3" t="s">
        <v>41</v>
      </c>
      <c r="D250" s="3" t="s">
        <v>41</v>
      </c>
      <c r="E250" s="3" t="s">
        <v>41</v>
      </c>
      <c r="F250" s="3" t="s">
        <v>41</v>
      </c>
      <c r="G250" s="3" t="s">
        <v>41</v>
      </c>
      <c r="H250" s="3" t="s">
        <v>41</v>
      </c>
      <c r="I250" s="3" t="s">
        <v>41</v>
      </c>
      <c r="J250" s="3" t="s">
        <v>41</v>
      </c>
      <c r="K250" s="3">
        <v>89.5</v>
      </c>
      <c r="L250" s="3" t="s">
        <v>41</v>
      </c>
      <c r="M250" s="3">
        <v>777.59</v>
      </c>
      <c r="N250" s="3" t="s">
        <v>41</v>
      </c>
      <c r="O250" s="3" t="s">
        <v>41</v>
      </c>
      <c r="P250" s="3" t="s">
        <v>41</v>
      </c>
      <c r="Q250" s="3">
        <v>564.55000000000007</v>
      </c>
      <c r="R250" s="3">
        <v>564.55000000000007</v>
      </c>
      <c r="S250" s="3" t="s">
        <v>41</v>
      </c>
      <c r="T250" s="3" t="s">
        <v>41</v>
      </c>
      <c r="U250" s="3">
        <v>529.74</v>
      </c>
      <c r="V250" s="3" t="s">
        <v>41</v>
      </c>
      <c r="W250" s="3" t="s">
        <v>41</v>
      </c>
    </row>
    <row r="251" spans="2:23" x14ac:dyDescent="0.25">
      <c r="B251" s="9">
        <v>25658</v>
      </c>
      <c r="C251" s="3" t="s">
        <v>41</v>
      </c>
      <c r="D251" s="3" t="s">
        <v>41</v>
      </c>
      <c r="E251" s="3" t="s">
        <v>41</v>
      </c>
      <c r="F251" s="3" t="s">
        <v>41</v>
      </c>
      <c r="G251" s="3" t="s">
        <v>41</v>
      </c>
      <c r="H251" s="3" t="s">
        <v>41</v>
      </c>
      <c r="I251" s="3" t="s">
        <v>41</v>
      </c>
      <c r="J251" s="3" t="s">
        <v>41</v>
      </c>
      <c r="K251" s="3">
        <v>89.63</v>
      </c>
      <c r="L251" s="3" t="s">
        <v>41</v>
      </c>
      <c r="M251" s="3">
        <v>785.57</v>
      </c>
      <c r="N251" s="3" t="s">
        <v>41</v>
      </c>
      <c r="O251" s="3" t="s">
        <v>41</v>
      </c>
      <c r="P251" s="3" t="s">
        <v>41</v>
      </c>
      <c r="Q251" s="3">
        <v>572.66</v>
      </c>
      <c r="R251" s="3">
        <v>572.66</v>
      </c>
      <c r="S251" s="3" t="s">
        <v>41</v>
      </c>
      <c r="T251" s="3" t="s">
        <v>41</v>
      </c>
      <c r="U251" s="3">
        <v>527.31000000000006</v>
      </c>
      <c r="V251" s="3" t="s">
        <v>41</v>
      </c>
      <c r="W251" s="3" t="s">
        <v>41</v>
      </c>
    </row>
    <row r="252" spans="2:23" x14ac:dyDescent="0.25">
      <c r="B252" s="9">
        <v>25688</v>
      </c>
      <c r="C252" s="3" t="s">
        <v>41</v>
      </c>
      <c r="D252" s="3" t="s">
        <v>41</v>
      </c>
      <c r="E252" s="3" t="s">
        <v>41</v>
      </c>
      <c r="F252" s="3" t="s">
        <v>41</v>
      </c>
      <c r="G252" s="3" t="s">
        <v>41</v>
      </c>
      <c r="H252" s="3" t="s">
        <v>41</v>
      </c>
      <c r="I252" s="3" t="s">
        <v>41</v>
      </c>
      <c r="J252" s="3" t="s">
        <v>41</v>
      </c>
      <c r="K252" s="3">
        <v>81.52</v>
      </c>
      <c r="L252" s="3" t="s">
        <v>41</v>
      </c>
      <c r="M252" s="3">
        <v>736.07</v>
      </c>
      <c r="N252" s="3" t="s">
        <v>41</v>
      </c>
      <c r="O252" s="3" t="s">
        <v>41</v>
      </c>
      <c r="P252" s="3" t="s">
        <v>41</v>
      </c>
      <c r="Q252" s="3">
        <v>532.9</v>
      </c>
      <c r="R252" s="3">
        <v>532.9</v>
      </c>
      <c r="S252" s="3" t="s">
        <v>41</v>
      </c>
      <c r="T252" s="3" t="s">
        <v>41</v>
      </c>
      <c r="U252" s="3">
        <v>473.91</v>
      </c>
      <c r="V252" s="3" t="s">
        <v>41</v>
      </c>
      <c r="W252" s="3" t="s">
        <v>41</v>
      </c>
    </row>
    <row r="253" spans="2:23" x14ac:dyDescent="0.25">
      <c r="B253" s="9">
        <v>25717</v>
      </c>
      <c r="C253" s="3" t="s">
        <v>41</v>
      </c>
      <c r="D253" s="3" t="s">
        <v>41</v>
      </c>
      <c r="E253" s="3" t="s">
        <v>41</v>
      </c>
      <c r="F253" s="3" t="s">
        <v>41</v>
      </c>
      <c r="G253" s="3" t="s">
        <v>41</v>
      </c>
      <c r="H253" s="3" t="s">
        <v>41</v>
      </c>
      <c r="I253" s="3" t="s">
        <v>41</v>
      </c>
      <c r="J253" s="3" t="s">
        <v>41</v>
      </c>
      <c r="K253" s="3">
        <v>76.55</v>
      </c>
      <c r="L253" s="3" t="s">
        <v>41</v>
      </c>
      <c r="M253" s="3">
        <v>700.44</v>
      </c>
      <c r="N253" s="3" t="s">
        <v>41</v>
      </c>
      <c r="O253" s="3" t="s">
        <v>41</v>
      </c>
      <c r="P253" s="3" t="s">
        <v>41</v>
      </c>
      <c r="Q253" s="3">
        <v>485.85</v>
      </c>
      <c r="R253" s="3">
        <v>485.85</v>
      </c>
      <c r="S253" s="3" t="s">
        <v>41</v>
      </c>
      <c r="T253" s="3" t="s">
        <v>41</v>
      </c>
      <c r="U253" s="3">
        <v>441.77</v>
      </c>
      <c r="V253" s="3" t="s">
        <v>41</v>
      </c>
      <c r="W253" s="3" t="s">
        <v>41</v>
      </c>
    </row>
    <row r="254" spans="2:23" x14ac:dyDescent="0.25">
      <c r="B254" s="9">
        <v>25749</v>
      </c>
      <c r="C254" s="3" t="s">
        <v>41</v>
      </c>
      <c r="D254" s="3" t="s">
        <v>41</v>
      </c>
      <c r="E254" s="3" t="s">
        <v>41</v>
      </c>
      <c r="F254" s="3" t="s">
        <v>41</v>
      </c>
      <c r="G254" s="3" t="s">
        <v>41</v>
      </c>
      <c r="H254" s="3" t="s">
        <v>41</v>
      </c>
      <c r="I254" s="3" t="s">
        <v>41</v>
      </c>
      <c r="J254" s="3" t="s">
        <v>41</v>
      </c>
      <c r="K254" s="3">
        <v>72.72</v>
      </c>
      <c r="L254" s="3" t="s">
        <v>41</v>
      </c>
      <c r="M254" s="3">
        <v>683.53</v>
      </c>
      <c r="N254" s="3" t="s">
        <v>41</v>
      </c>
      <c r="O254" s="3" t="s">
        <v>41</v>
      </c>
      <c r="P254" s="3" t="s">
        <v>41</v>
      </c>
      <c r="Q254" s="3">
        <v>464.83</v>
      </c>
      <c r="R254" s="3">
        <v>464.83</v>
      </c>
      <c r="S254" s="3" t="s">
        <v>41</v>
      </c>
      <c r="T254" s="3" t="s">
        <v>41</v>
      </c>
      <c r="U254" s="3">
        <v>418.51</v>
      </c>
      <c r="V254" s="3" t="s">
        <v>41</v>
      </c>
      <c r="W254" s="3" t="s">
        <v>41</v>
      </c>
    </row>
    <row r="255" spans="2:23" x14ac:dyDescent="0.25">
      <c r="B255" s="9">
        <v>25780</v>
      </c>
      <c r="C255" s="3" t="s">
        <v>41</v>
      </c>
      <c r="D255" s="3" t="s">
        <v>41</v>
      </c>
      <c r="E255" s="3" t="s">
        <v>41</v>
      </c>
      <c r="F255" s="3" t="s">
        <v>41</v>
      </c>
      <c r="G255" s="3" t="s">
        <v>41</v>
      </c>
      <c r="H255" s="3" t="s">
        <v>41</v>
      </c>
      <c r="I255" s="3" t="s">
        <v>41</v>
      </c>
      <c r="J255" s="3" t="s">
        <v>41</v>
      </c>
      <c r="K255" s="3">
        <v>78.05</v>
      </c>
      <c r="L255" s="3" t="s">
        <v>41</v>
      </c>
      <c r="M255" s="3">
        <v>734.12</v>
      </c>
      <c r="N255" s="3" t="s">
        <v>41</v>
      </c>
      <c r="O255" s="3" t="s">
        <v>41</v>
      </c>
      <c r="P255" s="3" t="s">
        <v>41</v>
      </c>
      <c r="Q255" s="3">
        <v>492.54</v>
      </c>
      <c r="R255" s="3">
        <v>492.54</v>
      </c>
      <c r="S255" s="3" t="s">
        <v>41</v>
      </c>
      <c r="T255" s="3" t="s">
        <v>41</v>
      </c>
      <c r="U255" s="3">
        <v>448.64</v>
      </c>
      <c r="V255" s="3" t="s">
        <v>41</v>
      </c>
      <c r="W255" s="3" t="s">
        <v>41</v>
      </c>
    </row>
    <row r="256" spans="2:23" x14ac:dyDescent="0.25">
      <c r="B256" s="9">
        <v>25811</v>
      </c>
      <c r="C256" s="3" t="s">
        <v>41</v>
      </c>
      <c r="D256" s="3" t="s">
        <v>41</v>
      </c>
      <c r="E256" s="3" t="s">
        <v>41</v>
      </c>
      <c r="F256" s="3" t="s">
        <v>41</v>
      </c>
      <c r="G256" s="3" t="s">
        <v>41</v>
      </c>
      <c r="H256" s="3" t="s">
        <v>41</v>
      </c>
      <c r="I256" s="3" t="s">
        <v>41</v>
      </c>
      <c r="J256" s="3" t="s">
        <v>41</v>
      </c>
      <c r="K256" s="3">
        <v>81.52</v>
      </c>
      <c r="L256" s="3" t="s">
        <v>41</v>
      </c>
      <c r="M256" s="3">
        <v>764.58</v>
      </c>
      <c r="N256" s="3" t="s">
        <v>41</v>
      </c>
      <c r="O256" s="3" t="s">
        <v>41</v>
      </c>
      <c r="P256" s="3" t="s">
        <v>41</v>
      </c>
      <c r="Q256" s="3">
        <v>496.6</v>
      </c>
      <c r="R256" s="3">
        <v>496.6</v>
      </c>
      <c r="S256" s="3" t="s">
        <v>41</v>
      </c>
      <c r="T256" s="3" t="s">
        <v>41</v>
      </c>
      <c r="U256" s="3">
        <v>468.63</v>
      </c>
      <c r="V256" s="3" t="s">
        <v>41</v>
      </c>
      <c r="W256" s="3" t="s">
        <v>41</v>
      </c>
    </row>
    <row r="257" spans="2:23" x14ac:dyDescent="0.25">
      <c r="B257" s="9">
        <v>25841</v>
      </c>
      <c r="C257" s="3" t="s">
        <v>41</v>
      </c>
      <c r="D257" s="3" t="s">
        <v>41</v>
      </c>
      <c r="E257" s="3" t="s">
        <v>41</v>
      </c>
      <c r="F257" s="3" t="s">
        <v>41</v>
      </c>
      <c r="G257" s="3" t="s">
        <v>41</v>
      </c>
      <c r="H257" s="3" t="s">
        <v>41</v>
      </c>
      <c r="I257" s="3" t="s">
        <v>41</v>
      </c>
      <c r="J257" s="3" t="s">
        <v>41</v>
      </c>
      <c r="K257" s="3">
        <v>84.210000000000008</v>
      </c>
      <c r="L257" s="3" t="s">
        <v>41</v>
      </c>
      <c r="M257" s="3">
        <v>760.68000000000006</v>
      </c>
      <c r="N257" s="3" t="s">
        <v>41</v>
      </c>
      <c r="O257" s="3" t="s">
        <v>41</v>
      </c>
      <c r="P257" s="3" t="s">
        <v>41</v>
      </c>
      <c r="Q257" s="3">
        <v>486.67</v>
      </c>
      <c r="R257" s="3">
        <v>486.67</v>
      </c>
      <c r="S257" s="3" t="s">
        <v>41</v>
      </c>
      <c r="T257" s="3" t="s">
        <v>41</v>
      </c>
      <c r="U257" s="3">
        <v>487.87</v>
      </c>
      <c r="V257" s="3" t="s">
        <v>41</v>
      </c>
      <c r="W257" s="3" t="s">
        <v>41</v>
      </c>
    </row>
    <row r="258" spans="2:23" x14ac:dyDescent="0.25">
      <c r="B258" s="9">
        <v>25871</v>
      </c>
      <c r="C258" s="3" t="s">
        <v>41</v>
      </c>
      <c r="D258" s="3" t="s">
        <v>41</v>
      </c>
      <c r="E258" s="3" t="s">
        <v>41</v>
      </c>
      <c r="F258" s="3" t="s">
        <v>41</v>
      </c>
      <c r="G258" s="3" t="s">
        <v>41</v>
      </c>
      <c r="H258" s="3" t="s">
        <v>41</v>
      </c>
      <c r="I258" s="3" t="s">
        <v>41</v>
      </c>
      <c r="J258" s="3" t="s">
        <v>41</v>
      </c>
      <c r="K258" s="3">
        <v>83.25</v>
      </c>
      <c r="L258" s="3" t="s">
        <v>41</v>
      </c>
      <c r="M258" s="3">
        <v>755.61</v>
      </c>
      <c r="N258" s="3" t="s">
        <v>41</v>
      </c>
      <c r="O258" s="3" t="s">
        <v>41</v>
      </c>
      <c r="P258" s="3" t="s">
        <v>41</v>
      </c>
      <c r="Q258" s="3">
        <v>477.18</v>
      </c>
      <c r="R258" s="3">
        <v>477.18</v>
      </c>
      <c r="S258" s="3" t="s">
        <v>41</v>
      </c>
      <c r="T258" s="3" t="s">
        <v>41</v>
      </c>
      <c r="U258" s="3">
        <v>478.78000000000003</v>
      </c>
      <c r="V258" s="3" t="s">
        <v>41</v>
      </c>
      <c r="W258" s="3" t="s">
        <v>41</v>
      </c>
    </row>
    <row r="259" spans="2:23" x14ac:dyDescent="0.25">
      <c r="B259" s="9">
        <v>25902</v>
      </c>
      <c r="C259" s="3" t="s">
        <v>41</v>
      </c>
      <c r="D259" s="3" t="s">
        <v>41</v>
      </c>
      <c r="E259" s="3" t="s">
        <v>41</v>
      </c>
      <c r="F259" s="3" t="s">
        <v>41</v>
      </c>
      <c r="G259" s="3" t="s">
        <v>41</v>
      </c>
      <c r="H259" s="3" t="s">
        <v>41</v>
      </c>
      <c r="I259" s="3" t="s">
        <v>41</v>
      </c>
      <c r="J259" s="3" t="s">
        <v>41</v>
      </c>
      <c r="K259" s="3">
        <v>87.2</v>
      </c>
      <c r="L259" s="3" t="s">
        <v>41</v>
      </c>
      <c r="M259" s="3">
        <v>794.09</v>
      </c>
      <c r="N259" s="3" t="s">
        <v>41</v>
      </c>
      <c r="O259" s="3" t="s">
        <v>41</v>
      </c>
      <c r="P259" s="3" t="s">
        <v>41</v>
      </c>
      <c r="Q259" s="3">
        <v>458.21000000000004</v>
      </c>
      <c r="R259" s="3">
        <v>458.21000000000004</v>
      </c>
      <c r="S259" s="3" t="s">
        <v>41</v>
      </c>
      <c r="T259" s="3" t="s">
        <v>41</v>
      </c>
      <c r="U259" s="3">
        <v>501.3</v>
      </c>
      <c r="V259" s="3" t="s">
        <v>41</v>
      </c>
      <c r="W259" s="3" t="s">
        <v>41</v>
      </c>
    </row>
    <row r="260" spans="2:23" x14ac:dyDescent="0.25">
      <c r="B260" s="9">
        <v>25933</v>
      </c>
      <c r="C260" s="3" t="s">
        <v>41</v>
      </c>
      <c r="D260" s="3" t="s">
        <v>41</v>
      </c>
      <c r="E260" s="3" t="s">
        <v>41</v>
      </c>
      <c r="F260" s="3" t="s">
        <v>41</v>
      </c>
      <c r="G260" s="3" t="s">
        <v>41</v>
      </c>
      <c r="H260" s="3" t="s">
        <v>41</v>
      </c>
      <c r="I260" s="3" t="s">
        <v>41</v>
      </c>
      <c r="J260" s="3" t="s">
        <v>41</v>
      </c>
      <c r="K260" s="3">
        <v>92.15</v>
      </c>
      <c r="L260" s="3" t="s">
        <v>41</v>
      </c>
      <c r="M260" s="3">
        <v>838.92000000000007</v>
      </c>
      <c r="N260" s="3" t="s">
        <v>41</v>
      </c>
      <c r="O260" s="3" t="s">
        <v>41</v>
      </c>
      <c r="P260" s="3" t="s">
        <v>41</v>
      </c>
      <c r="Q260" s="3">
        <v>443.86</v>
      </c>
      <c r="R260" s="3">
        <v>443.86</v>
      </c>
      <c r="S260" s="3" t="s">
        <v>41</v>
      </c>
      <c r="T260" s="3" t="s">
        <v>41</v>
      </c>
      <c r="U260" s="3">
        <v>531.12</v>
      </c>
      <c r="V260" s="3" t="s">
        <v>41</v>
      </c>
      <c r="W260" s="3" t="s">
        <v>41</v>
      </c>
    </row>
    <row r="261" spans="2:23" x14ac:dyDescent="0.25">
      <c r="B261" s="9">
        <v>25962</v>
      </c>
      <c r="C261" s="3" t="s">
        <v>41</v>
      </c>
      <c r="D261" s="3" t="s">
        <v>41</v>
      </c>
      <c r="E261" s="3" t="s">
        <v>41</v>
      </c>
      <c r="F261" s="3" t="s">
        <v>41</v>
      </c>
      <c r="G261" s="3" t="s">
        <v>41</v>
      </c>
      <c r="H261" s="3" t="s">
        <v>41</v>
      </c>
      <c r="I261" s="3" t="s">
        <v>41</v>
      </c>
      <c r="J261" s="3" t="s">
        <v>41</v>
      </c>
      <c r="K261" s="3">
        <v>95.88</v>
      </c>
      <c r="L261" s="3" t="s">
        <v>41</v>
      </c>
      <c r="M261" s="3">
        <v>868.5</v>
      </c>
      <c r="N261" s="3" t="s">
        <v>41</v>
      </c>
      <c r="O261" s="3" t="s">
        <v>41</v>
      </c>
      <c r="P261" s="3" t="s">
        <v>41</v>
      </c>
      <c r="Q261" s="3">
        <v>511.92</v>
      </c>
      <c r="R261" s="3">
        <v>511.92</v>
      </c>
      <c r="S261" s="3" t="s">
        <v>41</v>
      </c>
      <c r="T261" s="3" t="s">
        <v>41</v>
      </c>
      <c r="U261" s="3">
        <v>556.6</v>
      </c>
      <c r="V261" s="3" t="s">
        <v>41</v>
      </c>
      <c r="W261" s="3" t="s">
        <v>41</v>
      </c>
    </row>
    <row r="262" spans="2:23" x14ac:dyDescent="0.25">
      <c r="B262" s="9">
        <v>25990</v>
      </c>
      <c r="C262" s="3" t="s">
        <v>41</v>
      </c>
      <c r="D262" s="3" t="s">
        <v>41</v>
      </c>
      <c r="E262" s="3" t="s">
        <v>41</v>
      </c>
      <c r="F262" s="3" t="s">
        <v>41</v>
      </c>
      <c r="G262" s="3" t="s">
        <v>41</v>
      </c>
      <c r="H262" s="3" t="s">
        <v>41</v>
      </c>
      <c r="I262" s="3" t="s">
        <v>41</v>
      </c>
      <c r="J262" s="3" t="s">
        <v>41</v>
      </c>
      <c r="K262" s="3">
        <v>96.75</v>
      </c>
      <c r="L262" s="3" t="s">
        <v>41</v>
      </c>
      <c r="M262" s="3">
        <v>878.83</v>
      </c>
      <c r="N262" s="3" t="s">
        <v>41</v>
      </c>
      <c r="O262" s="3">
        <v>101.34</v>
      </c>
      <c r="P262" s="3" t="s">
        <v>41</v>
      </c>
      <c r="Q262" s="3">
        <v>533.45000000000005</v>
      </c>
      <c r="R262" s="3">
        <v>533.45000000000005</v>
      </c>
      <c r="S262" s="3" t="s">
        <v>41</v>
      </c>
      <c r="T262" s="3" t="s">
        <v>41</v>
      </c>
      <c r="U262" s="3">
        <v>562.41999999999996</v>
      </c>
      <c r="V262" s="3" t="s">
        <v>41</v>
      </c>
      <c r="W262" s="3" t="s">
        <v>41</v>
      </c>
    </row>
    <row r="263" spans="2:23" x14ac:dyDescent="0.25">
      <c r="B263" s="9">
        <v>26023</v>
      </c>
      <c r="C263" s="3" t="s">
        <v>41</v>
      </c>
      <c r="D263" s="3" t="s">
        <v>41</v>
      </c>
      <c r="E263" s="3" t="s">
        <v>41</v>
      </c>
      <c r="F263" s="3" t="s">
        <v>41</v>
      </c>
      <c r="G263" s="3" t="s">
        <v>41</v>
      </c>
      <c r="H263" s="3" t="s">
        <v>41</v>
      </c>
      <c r="I263" s="3" t="s">
        <v>41</v>
      </c>
      <c r="J263" s="3" t="s">
        <v>41</v>
      </c>
      <c r="K263" s="3">
        <v>100.31</v>
      </c>
      <c r="L263" s="3" t="s">
        <v>41</v>
      </c>
      <c r="M263" s="3">
        <v>904.37</v>
      </c>
      <c r="N263" s="3" t="s">
        <v>41</v>
      </c>
      <c r="O263" s="3">
        <v>105.97</v>
      </c>
      <c r="P263" s="3" t="s">
        <v>41</v>
      </c>
      <c r="Q263" s="3">
        <v>538.51</v>
      </c>
      <c r="R263" s="3">
        <v>538.51</v>
      </c>
      <c r="S263" s="3" t="s">
        <v>41</v>
      </c>
      <c r="T263" s="3" t="s">
        <v>41</v>
      </c>
      <c r="U263" s="3">
        <v>586.21</v>
      </c>
      <c r="V263" s="3" t="s">
        <v>41</v>
      </c>
      <c r="W263" s="3" t="s">
        <v>41</v>
      </c>
    </row>
    <row r="264" spans="2:23" x14ac:dyDescent="0.25">
      <c r="B264" s="9">
        <v>26053</v>
      </c>
      <c r="C264" s="3" t="s">
        <v>41</v>
      </c>
      <c r="D264" s="3" t="s">
        <v>41</v>
      </c>
      <c r="E264" s="3" t="s">
        <v>41</v>
      </c>
      <c r="F264" s="3" t="s">
        <v>41</v>
      </c>
      <c r="G264" s="3" t="s">
        <v>41</v>
      </c>
      <c r="H264" s="3" t="s">
        <v>41</v>
      </c>
      <c r="I264" s="3" t="s">
        <v>41</v>
      </c>
      <c r="J264" s="3" t="s">
        <v>41</v>
      </c>
      <c r="K264" s="3">
        <v>103.95</v>
      </c>
      <c r="L264" s="3" t="s">
        <v>41</v>
      </c>
      <c r="M264" s="3">
        <v>941.75</v>
      </c>
      <c r="N264" s="3" t="s">
        <v>41</v>
      </c>
      <c r="O264" s="3">
        <v>112.3</v>
      </c>
      <c r="P264" s="3" t="s">
        <v>41</v>
      </c>
      <c r="Q264" s="3">
        <v>503.92</v>
      </c>
      <c r="R264" s="3">
        <v>503.92</v>
      </c>
      <c r="S264" s="3" t="s">
        <v>41</v>
      </c>
      <c r="T264" s="3" t="s">
        <v>41</v>
      </c>
      <c r="U264" s="3">
        <v>605.56000000000006</v>
      </c>
      <c r="V264" s="3" t="s">
        <v>41</v>
      </c>
      <c r="W264" s="3" t="s">
        <v>41</v>
      </c>
    </row>
    <row r="265" spans="2:23" x14ac:dyDescent="0.25">
      <c r="B265" s="9">
        <v>26084</v>
      </c>
      <c r="C265" s="3" t="s">
        <v>41</v>
      </c>
      <c r="D265" s="3" t="s">
        <v>41</v>
      </c>
      <c r="E265" s="3" t="s">
        <v>41</v>
      </c>
      <c r="F265" s="3" t="s">
        <v>41</v>
      </c>
      <c r="G265" s="3" t="s">
        <v>41</v>
      </c>
      <c r="H265" s="3" t="s">
        <v>41</v>
      </c>
      <c r="I265" s="3" t="s">
        <v>41</v>
      </c>
      <c r="J265" s="3" t="s">
        <v>41</v>
      </c>
      <c r="K265" s="3">
        <v>99.63</v>
      </c>
      <c r="L265" s="3" t="s">
        <v>41</v>
      </c>
      <c r="M265" s="3">
        <v>907.81000000000006</v>
      </c>
      <c r="N265" s="3" t="s">
        <v>41</v>
      </c>
      <c r="O265" s="3">
        <v>108.25</v>
      </c>
      <c r="P265" s="3" t="s">
        <v>41</v>
      </c>
      <c r="Q265" s="3">
        <v>515.56000000000006</v>
      </c>
      <c r="R265" s="3">
        <v>515.56000000000006</v>
      </c>
      <c r="S265" s="3" t="s">
        <v>41</v>
      </c>
      <c r="T265" s="3" t="s">
        <v>41</v>
      </c>
      <c r="U265" s="3">
        <v>580.71</v>
      </c>
      <c r="V265" s="3" t="s">
        <v>41</v>
      </c>
      <c r="W265" s="3" t="s">
        <v>41</v>
      </c>
    </row>
    <row r="266" spans="2:23" x14ac:dyDescent="0.25">
      <c r="B266" s="9">
        <v>26114</v>
      </c>
      <c r="C266" s="3" t="s">
        <v>41</v>
      </c>
      <c r="D266" s="3" t="s">
        <v>41</v>
      </c>
      <c r="E266" s="3" t="s">
        <v>41</v>
      </c>
      <c r="F266" s="3" t="s">
        <v>41</v>
      </c>
      <c r="G266" s="3" t="s">
        <v>41</v>
      </c>
      <c r="H266" s="3" t="s">
        <v>41</v>
      </c>
      <c r="I266" s="3" t="s">
        <v>41</v>
      </c>
      <c r="J266" s="3" t="s">
        <v>41</v>
      </c>
      <c r="K266" s="3">
        <v>99.7</v>
      </c>
      <c r="L266" s="3" t="s">
        <v>41</v>
      </c>
      <c r="M266" s="3">
        <v>891.14</v>
      </c>
      <c r="N266" s="3" t="s">
        <v>41</v>
      </c>
      <c r="O266" s="3">
        <v>107.8</v>
      </c>
      <c r="P266" s="3" t="s">
        <v>41</v>
      </c>
      <c r="Q266" s="3">
        <v>506.15000000000003</v>
      </c>
      <c r="R266" s="3">
        <v>506.15000000000003</v>
      </c>
      <c r="S266" s="3" t="s">
        <v>41</v>
      </c>
      <c r="T266" s="3" t="s">
        <v>41</v>
      </c>
      <c r="U266" s="3">
        <v>582.51</v>
      </c>
      <c r="V266" s="3" t="s">
        <v>41</v>
      </c>
      <c r="W266" s="3" t="s">
        <v>41</v>
      </c>
    </row>
    <row r="267" spans="2:23" x14ac:dyDescent="0.25">
      <c r="B267" s="9">
        <v>26144</v>
      </c>
      <c r="C267" s="3" t="s">
        <v>41</v>
      </c>
      <c r="D267" s="3" t="s">
        <v>41</v>
      </c>
      <c r="E267" s="3" t="s">
        <v>41</v>
      </c>
      <c r="F267" s="3" t="s">
        <v>41</v>
      </c>
      <c r="G267" s="3" t="s">
        <v>41</v>
      </c>
      <c r="H267" s="3" t="s">
        <v>41</v>
      </c>
      <c r="I267" s="3" t="s">
        <v>41</v>
      </c>
      <c r="J267" s="3" t="s">
        <v>41</v>
      </c>
      <c r="K267" s="3">
        <v>95.58</v>
      </c>
      <c r="L267" s="3" t="s">
        <v>41</v>
      </c>
      <c r="M267" s="3">
        <v>858.43000000000006</v>
      </c>
      <c r="N267" s="3" t="s">
        <v>41</v>
      </c>
      <c r="O267" s="3">
        <v>105.27</v>
      </c>
      <c r="P267" s="3" t="s">
        <v>41</v>
      </c>
      <c r="Q267" s="3">
        <v>523.71</v>
      </c>
      <c r="R267" s="3">
        <v>523.71</v>
      </c>
      <c r="S267" s="3" t="s">
        <v>41</v>
      </c>
      <c r="T267" s="3" t="s">
        <v>41</v>
      </c>
      <c r="U267" s="3">
        <v>558.4</v>
      </c>
      <c r="V267" s="3" t="s">
        <v>41</v>
      </c>
      <c r="W267" s="3" t="s">
        <v>41</v>
      </c>
    </row>
    <row r="268" spans="2:23" x14ac:dyDescent="0.25">
      <c r="B268" s="9">
        <v>26176</v>
      </c>
      <c r="C268" s="3" t="s">
        <v>41</v>
      </c>
      <c r="D268" s="3" t="s">
        <v>41</v>
      </c>
      <c r="E268" s="3" t="s">
        <v>41</v>
      </c>
      <c r="F268" s="3" t="s">
        <v>41</v>
      </c>
      <c r="G268" s="3" t="s">
        <v>41</v>
      </c>
      <c r="H268" s="3" t="s">
        <v>41</v>
      </c>
      <c r="I268" s="3" t="s">
        <v>41</v>
      </c>
      <c r="J268" s="3" t="s">
        <v>41</v>
      </c>
      <c r="K268" s="3">
        <v>99.03</v>
      </c>
      <c r="L268" s="3" t="s">
        <v>41</v>
      </c>
      <c r="M268" s="3">
        <v>898.07</v>
      </c>
      <c r="N268" s="3" t="s">
        <v>41</v>
      </c>
      <c r="O268" s="3">
        <v>108.42</v>
      </c>
      <c r="P268" s="3" t="s">
        <v>41</v>
      </c>
      <c r="Q268" s="3">
        <v>499.83</v>
      </c>
      <c r="R268" s="3">
        <v>499.83</v>
      </c>
      <c r="S268" s="3" t="s">
        <v>41</v>
      </c>
      <c r="T268" s="3" t="s">
        <v>41</v>
      </c>
      <c r="U268" s="3">
        <v>578.81000000000006</v>
      </c>
      <c r="V268" s="3" t="s">
        <v>41</v>
      </c>
      <c r="W268" s="3" t="s">
        <v>41</v>
      </c>
    </row>
    <row r="269" spans="2:23" x14ac:dyDescent="0.25">
      <c r="B269" s="9">
        <v>26206</v>
      </c>
      <c r="C269" s="3" t="s">
        <v>41</v>
      </c>
      <c r="D269" s="3" t="s">
        <v>41</v>
      </c>
      <c r="E269" s="3" t="s">
        <v>41</v>
      </c>
      <c r="F269" s="3" t="s">
        <v>41</v>
      </c>
      <c r="G269" s="3" t="s">
        <v>41</v>
      </c>
      <c r="H269" s="3" t="s">
        <v>41</v>
      </c>
      <c r="I269" s="3" t="s">
        <v>41</v>
      </c>
      <c r="J269" s="3" t="s">
        <v>41</v>
      </c>
      <c r="K269" s="3">
        <v>98.34</v>
      </c>
      <c r="L269" s="3" t="s">
        <v>41</v>
      </c>
      <c r="M269" s="3">
        <v>887.19</v>
      </c>
      <c r="N269" s="3" t="s">
        <v>41</v>
      </c>
      <c r="O269" s="3">
        <v>109.03</v>
      </c>
      <c r="P269" s="3" t="s">
        <v>41</v>
      </c>
      <c r="Q269" s="3">
        <v>480.05</v>
      </c>
      <c r="R269" s="3">
        <v>480.05</v>
      </c>
      <c r="S269" s="3" t="s">
        <v>41</v>
      </c>
      <c r="T269" s="3" t="s">
        <v>41</v>
      </c>
      <c r="U269" s="3">
        <v>574.47</v>
      </c>
      <c r="V269" s="3" t="s">
        <v>41</v>
      </c>
      <c r="W269" s="3" t="s">
        <v>41</v>
      </c>
    </row>
    <row r="270" spans="2:23" x14ac:dyDescent="0.25">
      <c r="B270" s="9">
        <v>26235</v>
      </c>
      <c r="C270" s="3" t="s">
        <v>41</v>
      </c>
      <c r="D270" s="3" t="s">
        <v>41</v>
      </c>
      <c r="E270" s="3" t="s">
        <v>41</v>
      </c>
      <c r="F270" s="3" t="s">
        <v>41</v>
      </c>
      <c r="G270" s="3" t="s">
        <v>41</v>
      </c>
      <c r="H270" s="3" t="s">
        <v>41</v>
      </c>
      <c r="I270" s="3" t="s">
        <v>41</v>
      </c>
      <c r="J270" s="3" t="s">
        <v>41</v>
      </c>
      <c r="K270" s="3">
        <v>94.23</v>
      </c>
      <c r="L270" s="3" t="s">
        <v>41</v>
      </c>
      <c r="M270" s="3">
        <v>839</v>
      </c>
      <c r="N270" s="3" t="s">
        <v>41</v>
      </c>
      <c r="O270" s="3">
        <v>105.10000000000001</v>
      </c>
      <c r="P270" s="3" t="s">
        <v>41</v>
      </c>
      <c r="Q270" s="3">
        <v>441.55</v>
      </c>
      <c r="R270" s="3">
        <v>441.55</v>
      </c>
      <c r="S270" s="3" t="s">
        <v>41</v>
      </c>
      <c r="T270" s="3" t="s">
        <v>41</v>
      </c>
      <c r="U270" s="3">
        <v>550.57000000000005</v>
      </c>
      <c r="V270" s="3" t="s">
        <v>41</v>
      </c>
      <c r="W270" s="3" t="s">
        <v>41</v>
      </c>
    </row>
    <row r="271" spans="2:23" x14ac:dyDescent="0.25">
      <c r="B271" s="9">
        <v>26267</v>
      </c>
      <c r="C271" s="3" t="s">
        <v>41</v>
      </c>
      <c r="D271" s="3" t="s">
        <v>41</v>
      </c>
      <c r="E271" s="3" t="s">
        <v>41</v>
      </c>
      <c r="F271" s="3" t="s">
        <v>41</v>
      </c>
      <c r="G271" s="3" t="s">
        <v>41</v>
      </c>
      <c r="H271" s="3" t="s">
        <v>41</v>
      </c>
      <c r="I271" s="3" t="s">
        <v>41</v>
      </c>
      <c r="J271" s="3" t="s">
        <v>41</v>
      </c>
      <c r="K271" s="3">
        <v>93.99</v>
      </c>
      <c r="L271" s="3" t="s">
        <v>41</v>
      </c>
      <c r="M271" s="3">
        <v>831.34</v>
      </c>
      <c r="N271" s="3" t="s">
        <v>41</v>
      </c>
      <c r="O271" s="3">
        <v>103.97</v>
      </c>
      <c r="P271" s="3" t="s">
        <v>41</v>
      </c>
      <c r="Q271" s="3">
        <v>447.46000000000004</v>
      </c>
      <c r="R271" s="3">
        <v>447.46000000000004</v>
      </c>
      <c r="S271" s="3" t="s">
        <v>41</v>
      </c>
      <c r="T271" s="3" t="s">
        <v>41</v>
      </c>
      <c r="U271" s="3">
        <v>548.14</v>
      </c>
      <c r="V271" s="3" t="s">
        <v>41</v>
      </c>
      <c r="W271" s="3" t="s">
        <v>41</v>
      </c>
    </row>
    <row r="272" spans="2:23" x14ac:dyDescent="0.25">
      <c r="B272" s="9">
        <v>26298</v>
      </c>
      <c r="C272" s="3" t="s">
        <v>41</v>
      </c>
      <c r="D272" s="3" t="s">
        <v>41</v>
      </c>
      <c r="E272" s="3" t="s">
        <v>41</v>
      </c>
      <c r="F272" s="3" t="s">
        <v>41</v>
      </c>
      <c r="G272" s="3" t="s">
        <v>41</v>
      </c>
      <c r="H272" s="3" t="s">
        <v>41</v>
      </c>
      <c r="I272" s="3" t="s">
        <v>41</v>
      </c>
      <c r="J272" s="3" t="s">
        <v>41</v>
      </c>
      <c r="K272" s="3">
        <v>102.09</v>
      </c>
      <c r="L272" s="3" t="s">
        <v>41</v>
      </c>
      <c r="M272" s="3">
        <v>890.2</v>
      </c>
      <c r="N272" s="3" t="s">
        <v>41</v>
      </c>
      <c r="O272" s="3">
        <v>114.12</v>
      </c>
      <c r="P272" s="3" t="s">
        <v>41</v>
      </c>
      <c r="Q272" s="3">
        <v>473.46000000000004</v>
      </c>
      <c r="R272" s="3">
        <v>473.46000000000004</v>
      </c>
      <c r="S272" s="3" t="s">
        <v>41</v>
      </c>
      <c r="T272" s="3" t="s">
        <v>41</v>
      </c>
      <c r="U272" s="3">
        <v>596.68000000000006</v>
      </c>
      <c r="V272" s="3" t="s">
        <v>41</v>
      </c>
      <c r="W272" s="3" t="s">
        <v>41</v>
      </c>
    </row>
    <row r="273" spans="2:23" x14ac:dyDescent="0.25">
      <c r="B273" s="9">
        <v>26329</v>
      </c>
      <c r="C273" s="3" t="s">
        <v>41</v>
      </c>
      <c r="D273" s="3" t="s">
        <v>41</v>
      </c>
      <c r="E273" s="3" t="s">
        <v>41</v>
      </c>
      <c r="F273" s="3" t="s">
        <v>41</v>
      </c>
      <c r="G273" s="3" t="s">
        <v>41</v>
      </c>
      <c r="H273" s="3" t="s">
        <v>41</v>
      </c>
      <c r="I273" s="3" t="s">
        <v>41</v>
      </c>
      <c r="J273" s="3" t="s">
        <v>41</v>
      </c>
      <c r="K273" s="3">
        <v>103.94</v>
      </c>
      <c r="L273" s="3" t="s">
        <v>41</v>
      </c>
      <c r="M273" s="3">
        <v>902.17000000000007</v>
      </c>
      <c r="N273" s="3" t="s">
        <v>41</v>
      </c>
      <c r="O273" s="3">
        <v>118.87</v>
      </c>
      <c r="P273" s="3" t="s">
        <v>41</v>
      </c>
      <c r="Q273" s="3">
        <v>503.77000000000004</v>
      </c>
      <c r="R273" s="3">
        <v>503.77000000000004</v>
      </c>
      <c r="S273" s="3" t="s">
        <v>41</v>
      </c>
      <c r="T273" s="3" t="s">
        <v>41</v>
      </c>
      <c r="U273" s="3">
        <v>610.21</v>
      </c>
      <c r="V273" s="3" t="s">
        <v>41</v>
      </c>
      <c r="W273" s="3" t="s">
        <v>41</v>
      </c>
    </row>
    <row r="274" spans="2:23" x14ac:dyDescent="0.25">
      <c r="B274" s="9">
        <v>26358</v>
      </c>
      <c r="C274" s="3" t="s">
        <v>41</v>
      </c>
      <c r="D274" s="3" t="s">
        <v>41</v>
      </c>
      <c r="E274" s="3" t="s">
        <v>41</v>
      </c>
      <c r="F274" s="3" t="s">
        <v>41</v>
      </c>
      <c r="G274" s="3" t="s">
        <v>41</v>
      </c>
      <c r="H274" s="3" t="s">
        <v>41</v>
      </c>
      <c r="I274" s="3" t="s">
        <v>41</v>
      </c>
      <c r="J274" s="3" t="s">
        <v>41</v>
      </c>
      <c r="K274" s="3">
        <v>106.57000000000001</v>
      </c>
      <c r="L274" s="3" t="s">
        <v>41</v>
      </c>
      <c r="M274" s="3">
        <v>928.13</v>
      </c>
      <c r="N274" s="3" t="s">
        <v>41</v>
      </c>
      <c r="O274" s="3">
        <v>125.38000000000001</v>
      </c>
      <c r="P274" s="3" t="s">
        <v>41</v>
      </c>
      <c r="Q274" s="3">
        <v>543.98</v>
      </c>
      <c r="R274" s="3">
        <v>543.98</v>
      </c>
      <c r="S274" s="3" t="s">
        <v>41</v>
      </c>
      <c r="T274" s="3" t="s">
        <v>41</v>
      </c>
      <c r="U274" s="3">
        <v>626.39</v>
      </c>
      <c r="V274" s="3" t="s">
        <v>41</v>
      </c>
      <c r="W274" s="3" t="s">
        <v>41</v>
      </c>
    </row>
    <row r="275" spans="2:23" x14ac:dyDescent="0.25">
      <c r="B275" s="9">
        <v>26389</v>
      </c>
      <c r="C275" s="3" t="s">
        <v>41</v>
      </c>
      <c r="D275" s="3" t="s">
        <v>41</v>
      </c>
      <c r="E275" s="3" t="s">
        <v>41</v>
      </c>
      <c r="F275" s="3" t="s">
        <v>41</v>
      </c>
      <c r="G275" s="3" t="s">
        <v>41</v>
      </c>
      <c r="H275" s="3" t="s">
        <v>41</v>
      </c>
      <c r="I275" s="3" t="s">
        <v>41</v>
      </c>
      <c r="J275" s="3" t="s">
        <v>41</v>
      </c>
      <c r="K275" s="3">
        <v>107.2</v>
      </c>
      <c r="L275" s="3" t="s">
        <v>41</v>
      </c>
      <c r="M275" s="3">
        <v>940.7</v>
      </c>
      <c r="N275" s="3" t="s">
        <v>41</v>
      </c>
      <c r="O275" s="3">
        <v>128.14000000000001</v>
      </c>
      <c r="P275" s="3" t="s">
        <v>41</v>
      </c>
      <c r="Q275" s="3">
        <v>560.41999999999996</v>
      </c>
      <c r="R275" s="3">
        <v>560.41999999999996</v>
      </c>
      <c r="S275" s="3" t="s">
        <v>41</v>
      </c>
      <c r="T275" s="3" t="s">
        <v>41</v>
      </c>
      <c r="U275" s="3">
        <v>631.04</v>
      </c>
      <c r="V275" s="3" t="s">
        <v>41</v>
      </c>
      <c r="W275" s="3" t="s">
        <v>41</v>
      </c>
    </row>
    <row r="276" spans="2:23" x14ac:dyDescent="0.25">
      <c r="B276" s="9">
        <v>26417</v>
      </c>
      <c r="C276" s="3" t="s">
        <v>41</v>
      </c>
      <c r="D276" s="3" t="s">
        <v>41</v>
      </c>
      <c r="E276" s="3" t="s">
        <v>41</v>
      </c>
      <c r="F276" s="3" t="s">
        <v>41</v>
      </c>
      <c r="G276" s="3" t="s">
        <v>41</v>
      </c>
      <c r="H276" s="3" t="s">
        <v>41</v>
      </c>
      <c r="I276" s="3" t="s">
        <v>41</v>
      </c>
      <c r="J276" s="3" t="s">
        <v>41</v>
      </c>
      <c r="K276" s="3">
        <v>107.67</v>
      </c>
      <c r="L276" s="3" t="s">
        <v>41</v>
      </c>
      <c r="M276" s="3">
        <v>954.17000000000007</v>
      </c>
      <c r="N276" s="3" t="s">
        <v>41</v>
      </c>
      <c r="O276" s="3">
        <v>131.33000000000001</v>
      </c>
      <c r="P276" s="3" t="s">
        <v>41</v>
      </c>
      <c r="Q276" s="3">
        <v>548.48</v>
      </c>
      <c r="R276" s="3">
        <v>548.48</v>
      </c>
      <c r="S276" s="3" t="s">
        <v>41</v>
      </c>
      <c r="T276" s="3" t="s">
        <v>41</v>
      </c>
      <c r="U276" s="3">
        <v>634.41999999999996</v>
      </c>
      <c r="V276" s="3" t="s">
        <v>41</v>
      </c>
      <c r="W276" s="3" t="s">
        <v>41</v>
      </c>
    </row>
    <row r="277" spans="2:23" x14ac:dyDescent="0.25">
      <c r="B277" s="9">
        <v>26450</v>
      </c>
      <c r="C277" s="3" t="s">
        <v>41</v>
      </c>
      <c r="D277" s="3" t="s">
        <v>41</v>
      </c>
      <c r="E277" s="3" t="s">
        <v>41</v>
      </c>
      <c r="F277" s="3" t="s">
        <v>41</v>
      </c>
      <c r="G277" s="3" t="s">
        <v>41</v>
      </c>
      <c r="H277" s="3" t="s">
        <v>41</v>
      </c>
      <c r="I277" s="3" t="s">
        <v>41</v>
      </c>
      <c r="J277" s="3" t="s">
        <v>41</v>
      </c>
      <c r="K277" s="3">
        <v>109.53</v>
      </c>
      <c r="L277" s="3" t="s">
        <v>41</v>
      </c>
      <c r="M277" s="3">
        <v>960.72</v>
      </c>
      <c r="N277" s="3" t="s">
        <v>41</v>
      </c>
      <c r="O277" s="3">
        <v>132.53</v>
      </c>
      <c r="P277" s="3" t="s">
        <v>41</v>
      </c>
      <c r="Q277" s="3">
        <v>562.46</v>
      </c>
      <c r="R277" s="3">
        <v>562.46</v>
      </c>
      <c r="S277" s="3" t="s">
        <v>41</v>
      </c>
      <c r="T277" s="3" t="s">
        <v>41</v>
      </c>
      <c r="U277" s="3">
        <v>642.46</v>
      </c>
      <c r="V277" s="3" t="s">
        <v>41</v>
      </c>
      <c r="W277" s="3" t="s">
        <v>41</v>
      </c>
    </row>
    <row r="278" spans="2:23" x14ac:dyDescent="0.25">
      <c r="B278" s="9">
        <v>26480</v>
      </c>
      <c r="C278" s="3" t="s">
        <v>41</v>
      </c>
      <c r="D278" s="3" t="s">
        <v>41</v>
      </c>
      <c r="E278" s="3" t="s">
        <v>41</v>
      </c>
      <c r="F278" s="3" t="s">
        <v>41</v>
      </c>
      <c r="G278" s="3" t="s">
        <v>41</v>
      </c>
      <c r="H278" s="3" t="s">
        <v>41</v>
      </c>
      <c r="I278" s="3" t="s">
        <v>41</v>
      </c>
      <c r="J278" s="3" t="s">
        <v>41</v>
      </c>
      <c r="K278" s="3">
        <v>107.14</v>
      </c>
      <c r="L278" s="3" t="s">
        <v>41</v>
      </c>
      <c r="M278" s="3">
        <v>929.03</v>
      </c>
      <c r="N278" s="3" t="s">
        <v>41</v>
      </c>
      <c r="O278" s="3">
        <v>130.08000000000001</v>
      </c>
      <c r="P278" s="3" t="s">
        <v>41</v>
      </c>
      <c r="Q278" s="3">
        <v>549.34</v>
      </c>
      <c r="R278" s="3">
        <v>549.34</v>
      </c>
      <c r="S278" s="3" t="s">
        <v>41</v>
      </c>
      <c r="T278" s="3" t="s">
        <v>41</v>
      </c>
      <c r="U278" s="3">
        <v>627.13</v>
      </c>
      <c r="V278" s="3" t="s">
        <v>41</v>
      </c>
      <c r="W278" s="3" t="s">
        <v>41</v>
      </c>
    </row>
    <row r="279" spans="2:23" x14ac:dyDescent="0.25">
      <c r="B279" s="9">
        <v>26511</v>
      </c>
      <c r="C279" s="3" t="s">
        <v>41</v>
      </c>
      <c r="D279" s="3" t="s">
        <v>41</v>
      </c>
      <c r="E279" s="3" t="s">
        <v>41</v>
      </c>
      <c r="F279" s="3" t="s">
        <v>41</v>
      </c>
      <c r="G279" s="3" t="s">
        <v>41</v>
      </c>
      <c r="H279" s="3" t="s">
        <v>41</v>
      </c>
      <c r="I279" s="3" t="s">
        <v>41</v>
      </c>
      <c r="J279" s="3" t="s">
        <v>41</v>
      </c>
      <c r="K279" s="3">
        <v>107.39</v>
      </c>
      <c r="L279" s="3" t="s">
        <v>41</v>
      </c>
      <c r="M279" s="3">
        <v>924.74</v>
      </c>
      <c r="N279" s="3" t="s">
        <v>41</v>
      </c>
      <c r="O279" s="3">
        <v>127.75</v>
      </c>
      <c r="P279" s="3" t="s">
        <v>41</v>
      </c>
      <c r="Q279" s="3">
        <v>586.53</v>
      </c>
      <c r="R279" s="3">
        <v>586.53</v>
      </c>
      <c r="S279" s="3" t="s">
        <v>41</v>
      </c>
      <c r="T279" s="3" t="s">
        <v>41</v>
      </c>
      <c r="U279" s="3">
        <v>624.80000000000007</v>
      </c>
      <c r="V279" s="3" t="s">
        <v>41</v>
      </c>
      <c r="W279" s="3" t="s">
        <v>41</v>
      </c>
    </row>
    <row r="280" spans="2:23" x14ac:dyDescent="0.25">
      <c r="B280" s="9">
        <v>26542</v>
      </c>
      <c r="C280" s="3" t="s">
        <v>41</v>
      </c>
      <c r="D280" s="3" t="s">
        <v>41</v>
      </c>
      <c r="E280" s="3" t="s">
        <v>41</v>
      </c>
      <c r="F280" s="3" t="s">
        <v>41</v>
      </c>
      <c r="G280" s="3" t="s">
        <v>41</v>
      </c>
      <c r="H280" s="3" t="s">
        <v>41</v>
      </c>
      <c r="I280" s="3" t="s">
        <v>41</v>
      </c>
      <c r="J280" s="3" t="s">
        <v>41</v>
      </c>
      <c r="K280" s="3">
        <v>111.09</v>
      </c>
      <c r="L280" s="3" t="s">
        <v>41</v>
      </c>
      <c r="M280" s="3">
        <v>963.73</v>
      </c>
      <c r="N280" s="3" t="s">
        <v>41</v>
      </c>
      <c r="O280" s="3">
        <v>129.94999999999999</v>
      </c>
      <c r="P280" s="3" t="s">
        <v>41</v>
      </c>
      <c r="Q280" s="3">
        <v>574.59</v>
      </c>
      <c r="R280" s="3">
        <v>574.59</v>
      </c>
      <c r="S280" s="3" t="s">
        <v>41</v>
      </c>
      <c r="T280" s="3" t="s">
        <v>41</v>
      </c>
      <c r="U280" s="3">
        <v>646.16</v>
      </c>
      <c r="V280" s="3" t="s">
        <v>41</v>
      </c>
      <c r="W280" s="3" t="s">
        <v>41</v>
      </c>
    </row>
    <row r="281" spans="2:23" x14ac:dyDescent="0.25">
      <c r="B281" s="9">
        <v>26571</v>
      </c>
      <c r="C281" s="3" t="s">
        <v>41</v>
      </c>
      <c r="D281" s="3" t="s">
        <v>41</v>
      </c>
      <c r="E281" s="3" t="s">
        <v>41</v>
      </c>
      <c r="F281" s="3" t="s">
        <v>41</v>
      </c>
      <c r="G281" s="3" t="s">
        <v>41</v>
      </c>
      <c r="H281" s="3" t="s">
        <v>41</v>
      </c>
      <c r="I281" s="3" t="s">
        <v>41</v>
      </c>
      <c r="J281" s="3" t="s">
        <v>41</v>
      </c>
      <c r="K281" s="3">
        <v>110.55</v>
      </c>
      <c r="L281" s="3" t="s">
        <v>41</v>
      </c>
      <c r="M281" s="3">
        <v>953.27</v>
      </c>
      <c r="N281" s="3" t="s">
        <v>41</v>
      </c>
      <c r="O281" s="3">
        <v>129.61000000000001</v>
      </c>
      <c r="P281" s="3" t="s">
        <v>41</v>
      </c>
      <c r="Q281" s="3">
        <v>555.03</v>
      </c>
      <c r="R281" s="3">
        <v>555.03</v>
      </c>
      <c r="S281" s="3" t="s">
        <v>41</v>
      </c>
      <c r="T281" s="3" t="s">
        <v>41</v>
      </c>
      <c r="U281" s="3">
        <v>640.77</v>
      </c>
      <c r="V281" s="3" t="s">
        <v>41</v>
      </c>
      <c r="W281" s="3" t="s">
        <v>41</v>
      </c>
    </row>
    <row r="282" spans="2:23" x14ac:dyDescent="0.25">
      <c r="B282" s="9">
        <v>26603</v>
      </c>
      <c r="C282" s="3" t="s">
        <v>41</v>
      </c>
      <c r="D282" s="3" t="s">
        <v>41</v>
      </c>
      <c r="E282" s="3" t="s">
        <v>41</v>
      </c>
      <c r="F282" s="3" t="s">
        <v>41</v>
      </c>
      <c r="G282" s="3" t="s">
        <v>41</v>
      </c>
      <c r="H282" s="3" t="s">
        <v>41</v>
      </c>
      <c r="I282" s="3" t="s">
        <v>41</v>
      </c>
      <c r="J282" s="3" t="s">
        <v>41</v>
      </c>
      <c r="K282" s="3">
        <v>111.58</v>
      </c>
      <c r="L282" s="3" t="s">
        <v>41</v>
      </c>
      <c r="M282" s="3">
        <v>955.52</v>
      </c>
      <c r="N282" s="3" t="s">
        <v>41</v>
      </c>
      <c r="O282" s="3">
        <v>130.24</v>
      </c>
      <c r="P282" s="3" t="s">
        <v>41</v>
      </c>
      <c r="Q282" s="3">
        <v>545.24</v>
      </c>
      <c r="R282" s="3">
        <v>545.24</v>
      </c>
      <c r="S282" s="3" t="s">
        <v>41</v>
      </c>
      <c r="T282" s="3" t="s">
        <v>41</v>
      </c>
      <c r="U282" s="3">
        <v>646.27</v>
      </c>
      <c r="V282" s="3" t="s">
        <v>41</v>
      </c>
      <c r="W282" s="3" t="s">
        <v>41</v>
      </c>
    </row>
    <row r="283" spans="2:23" x14ac:dyDescent="0.25">
      <c r="B283" s="9">
        <v>26633</v>
      </c>
      <c r="C283" s="3" t="s">
        <v>41</v>
      </c>
      <c r="D283" s="3" t="s">
        <v>41</v>
      </c>
      <c r="E283" s="3" t="s">
        <v>41</v>
      </c>
      <c r="F283" s="3" t="s">
        <v>41</v>
      </c>
      <c r="G283" s="3" t="s">
        <v>41</v>
      </c>
      <c r="H283" s="3" t="s">
        <v>41</v>
      </c>
      <c r="I283" s="3" t="s">
        <v>41</v>
      </c>
      <c r="J283" s="3" t="s">
        <v>41</v>
      </c>
      <c r="K283" s="3">
        <v>116.67</v>
      </c>
      <c r="L283" s="3" t="s">
        <v>41</v>
      </c>
      <c r="M283" s="3">
        <v>1018.21</v>
      </c>
      <c r="N283" s="3" t="s">
        <v>41</v>
      </c>
      <c r="O283" s="3">
        <v>132.96</v>
      </c>
      <c r="P283" s="3" t="s">
        <v>41</v>
      </c>
      <c r="Q283" s="3">
        <v>549.26</v>
      </c>
      <c r="R283" s="3">
        <v>549.26</v>
      </c>
      <c r="S283" s="3" t="s">
        <v>41</v>
      </c>
      <c r="T283" s="3" t="s">
        <v>41</v>
      </c>
      <c r="U283" s="3">
        <v>675.45</v>
      </c>
      <c r="V283" s="3" t="s">
        <v>41</v>
      </c>
      <c r="W283" s="3" t="s">
        <v>41</v>
      </c>
    </row>
    <row r="284" spans="2:23" x14ac:dyDescent="0.25">
      <c r="B284" s="9">
        <v>26662</v>
      </c>
      <c r="C284" s="3" t="s">
        <v>41</v>
      </c>
      <c r="D284" s="3" t="s">
        <v>41</v>
      </c>
      <c r="E284" s="3" t="s">
        <v>41</v>
      </c>
      <c r="F284" s="3" t="s">
        <v>41</v>
      </c>
      <c r="G284" s="3" t="s">
        <v>41</v>
      </c>
      <c r="H284" s="3" t="s">
        <v>41</v>
      </c>
      <c r="I284" s="3" t="s">
        <v>41</v>
      </c>
      <c r="J284" s="3" t="s">
        <v>41</v>
      </c>
      <c r="K284" s="3">
        <v>118.05</v>
      </c>
      <c r="L284" s="3" t="s">
        <v>41</v>
      </c>
      <c r="M284" s="3">
        <v>1020.02</v>
      </c>
      <c r="N284" s="3" t="s">
        <v>41</v>
      </c>
      <c r="O284" s="3">
        <v>133.72999999999999</v>
      </c>
      <c r="P284" s="3" t="s">
        <v>41</v>
      </c>
      <c r="Q284" s="3">
        <v>536.36</v>
      </c>
      <c r="R284" s="3">
        <v>536.36</v>
      </c>
      <c r="S284" s="3" t="s">
        <v>41</v>
      </c>
      <c r="T284" s="3" t="s">
        <v>41</v>
      </c>
      <c r="U284" s="3">
        <v>681.79</v>
      </c>
      <c r="V284" s="3" t="s">
        <v>41</v>
      </c>
      <c r="W284" s="3" t="s">
        <v>41</v>
      </c>
    </row>
    <row r="285" spans="2:23" x14ac:dyDescent="0.25">
      <c r="B285" s="9">
        <v>26695</v>
      </c>
      <c r="C285" s="3" t="s">
        <v>41</v>
      </c>
      <c r="D285" s="3" t="s">
        <v>41</v>
      </c>
      <c r="E285" s="3" t="s">
        <v>41</v>
      </c>
      <c r="F285" s="3" t="s">
        <v>41</v>
      </c>
      <c r="G285" s="3" t="s">
        <v>41</v>
      </c>
      <c r="H285" s="3" t="s">
        <v>41</v>
      </c>
      <c r="I285" s="3" t="s">
        <v>41</v>
      </c>
      <c r="J285" s="3" t="s">
        <v>41</v>
      </c>
      <c r="K285" s="3">
        <v>116.03</v>
      </c>
      <c r="L285" s="3" t="s">
        <v>41</v>
      </c>
      <c r="M285" s="3">
        <v>999.02</v>
      </c>
      <c r="N285" s="3" t="s">
        <v>41</v>
      </c>
      <c r="O285" s="3">
        <v>128.4</v>
      </c>
      <c r="P285" s="3" t="s">
        <v>41</v>
      </c>
      <c r="Q285" s="3">
        <v>558.11</v>
      </c>
      <c r="R285" s="3">
        <v>558.11</v>
      </c>
      <c r="S285" s="3" t="s">
        <v>41</v>
      </c>
      <c r="T285" s="3" t="s">
        <v>41</v>
      </c>
      <c r="U285" s="3">
        <v>663.5</v>
      </c>
      <c r="V285" s="3">
        <v>97.87</v>
      </c>
      <c r="W285" s="3">
        <v>98.04</v>
      </c>
    </row>
    <row r="286" spans="2:23" x14ac:dyDescent="0.25">
      <c r="B286" s="9">
        <v>26723</v>
      </c>
      <c r="C286" s="3" t="s">
        <v>41</v>
      </c>
      <c r="D286" s="3" t="s">
        <v>41</v>
      </c>
      <c r="E286" s="3" t="s">
        <v>41</v>
      </c>
      <c r="F286" s="3" t="s">
        <v>41</v>
      </c>
      <c r="G286" s="3" t="s">
        <v>41</v>
      </c>
      <c r="H286" s="3" t="s">
        <v>41</v>
      </c>
      <c r="I286" s="3" t="s">
        <v>41</v>
      </c>
      <c r="J286" s="3" t="s">
        <v>41</v>
      </c>
      <c r="K286" s="3">
        <v>111.68</v>
      </c>
      <c r="L286" s="3" t="s">
        <v>41</v>
      </c>
      <c r="M286" s="3">
        <v>955.07</v>
      </c>
      <c r="N286" s="3" t="s">
        <v>41</v>
      </c>
      <c r="O286" s="3">
        <v>120.41</v>
      </c>
      <c r="P286" s="3" t="s">
        <v>41</v>
      </c>
      <c r="Q286" s="3">
        <v>543.24</v>
      </c>
      <c r="R286" s="3">
        <v>543.24</v>
      </c>
      <c r="S286" s="3" t="s">
        <v>41</v>
      </c>
      <c r="T286" s="3" t="s">
        <v>41</v>
      </c>
      <c r="U286" s="3">
        <v>634.41999999999996</v>
      </c>
      <c r="V286" s="3">
        <v>94.13</v>
      </c>
      <c r="W286" s="3">
        <v>94.48</v>
      </c>
    </row>
    <row r="287" spans="2:23" x14ac:dyDescent="0.25">
      <c r="B287" s="9">
        <v>26753</v>
      </c>
      <c r="C287" s="3" t="s">
        <v>41</v>
      </c>
      <c r="D287" s="3" t="s">
        <v>41</v>
      </c>
      <c r="E287" s="3" t="s">
        <v>41</v>
      </c>
      <c r="F287" s="3" t="s">
        <v>41</v>
      </c>
      <c r="G287" s="3" t="s">
        <v>41</v>
      </c>
      <c r="H287" s="3" t="s">
        <v>41</v>
      </c>
      <c r="I287" s="3" t="s">
        <v>41</v>
      </c>
      <c r="J287" s="3" t="s">
        <v>41</v>
      </c>
      <c r="K287" s="3">
        <v>111.52</v>
      </c>
      <c r="L287" s="3" t="s">
        <v>41</v>
      </c>
      <c r="M287" s="3">
        <v>951.01</v>
      </c>
      <c r="N287" s="3" t="s">
        <v>41</v>
      </c>
      <c r="O287" s="3">
        <v>117.46000000000001</v>
      </c>
      <c r="P287" s="3" t="s">
        <v>41</v>
      </c>
      <c r="Q287" s="3">
        <v>572.51</v>
      </c>
      <c r="R287" s="3">
        <v>572.51</v>
      </c>
      <c r="S287" s="3" t="s">
        <v>41</v>
      </c>
      <c r="T287" s="3" t="s">
        <v>41</v>
      </c>
      <c r="U287" s="3">
        <v>629.98</v>
      </c>
      <c r="V287" s="3">
        <v>93.83</v>
      </c>
      <c r="W287" s="3">
        <v>94.39</v>
      </c>
    </row>
    <row r="288" spans="2:23" x14ac:dyDescent="0.25">
      <c r="B288" s="9">
        <v>26784</v>
      </c>
      <c r="C288" s="3" t="s">
        <v>41</v>
      </c>
      <c r="D288" s="3" t="s">
        <v>41</v>
      </c>
      <c r="E288" s="3" t="s">
        <v>41</v>
      </c>
      <c r="F288" s="3" t="s">
        <v>41</v>
      </c>
      <c r="G288" s="3" t="s">
        <v>41</v>
      </c>
      <c r="H288" s="3" t="s">
        <v>41</v>
      </c>
      <c r="I288" s="3" t="s">
        <v>41</v>
      </c>
      <c r="J288" s="3" t="s">
        <v>41</v>
      </c>
      <c r="K288" s="3">
        <v>106.97</v>
      </c>
      <c r="L288" s="3" t="s">
        <v>41</v>
      </c>
      <c r="M288" s="3">
        <v>921.43000000000006</v>
      </c>
      <c r="N288" s="3" t="s">
        <v>41</v>
      </c>
      <c r="O288" s="3">
        <v>107.85000000000001</v>
      </c>
      <c r="P288" s="3" t="s">
        <v>41</v>
      </c>
      <c r="Q288" s="3">
        <v>542.53</v>
      </c>
      <c r="R288" s="3">
        <v>542.53</v>
      </c>
      <c r="S288" s="3" t="s">
        <v>41</v>
      </c>
      <c r="T288" s="3" t="s">
        <v>41</v>
      </c>
      <c r="U288" s="3">
        <v>599.85</v>
      </c>
      <c r="V288" s="3">
        <v>89.850000000000009</v>
      </c>
      <c r="W288" s="3">
        <v>90.570000000000007</v>
      </c>
    </row>
    <row r="289" spans="2:23" x14ac:dyDescent="0.25">
      <c r="B289" s="9">
        <v>26815</v>
      </c>
      <c r="C289" s="3" t="s">
        <v>41</v>
      </c>
      <c r="D289" s="3" t="s">
        <v>41</v>
      </c>
      <c r="E289" s="3" t="s">
        <v>41</v>
      </c>
      <c r="F289" s="3" t="s">
        <v>41</v>
      </c>
      <c r="G289" s="3" t="s">
        <v>41</v>
      </c>
      <c r="H289" s="3" t="s">
        <v>41</v>
      </c>
      <c r="I289" s="3" t="s">
        <v>41</v>
      </c>
      <c r="J289" s="3" t="s">
        <v>41</v>
      </c>
      <c r="K289" s="3">
        <v>104.95</v>
      </c>
      <c r="L289" s="3" t="s">
        <v>41</v>
      </c>
      <c r="M289" s="3">
        <v>901.41</v>
      </c>
      <c r="N289" s="3" t="s">
        <v>41</v>
      </c>
      <c r="O289" s="3">
        <v>102.64</v>
      </c>
      <c r="P289" s="3" t="s">
        <v>41</v>
      </c>
      <c r="Q289" s="3">
        <v>485.74</v>
      </c>
      <c r="R289" s="3">
        <v>485.74</v>
      </c>
      <c r="S289" s="3" t="s">
        <v>41</v>
      </c>
      <c r="T289" s="3" t="s">
        <v>41</v>
      </c>
      <c r="U289" s="3">
        <v>586</v>
      </c>
      <c r="V289" s="3">
        <v>88.62</v>
      </c>
      <c r="W289" s="3">
        <v>89.54</v>
      </c>
    </row>
    <row r="290" spans="2:23" x14ac:dyDescent="0.25">
      <c r="B290" s="9">
        <v>26844</v>
      </c>
      <c r="C290" s="3" t="s">
        <v>41</v>
      </c>
      <c r="D290" s="3" t="s">
        <v>41</v>
      </c>
      <c r="E290" s="3" t="s">
        <v>41</v>
      </c>
      <c r="F290" s="3" t="s">
        <v>41</v>
      </c>
      <c r="G290" s="3" t="s">
        <v>41</v>
      </c>
      <c r="H290" s="3" t="s">
        <v>41</v>
      </c>
      <c r="I290" s="3" t="s">
        <v>41</v>
      </c>
      <c r="J290" s="3" t="s">
        <v>41</v>
      </c>
      <c r="K290" s="3">
        <v>104.26</v>
      </c>
      <c r="L290" s="3" t="s">
        <v>41</v>
      </c>
      <c r="M290" s="3">
        <v>891.71</v>
      </c>
      <c r="N290" s="3" t="s">
        <v>41</v>
      </c>
      <c r="O290" s="3">
        <v>100.98</v>
      </c>
      <c r="P290" s="3" t="s">
        <v>41</v>
      </c>
      <c r="Q290" s="3">
        <v>474.8</v>
      </c>
      <c r="R290" s="3">
        <v>474.8</v>
      </c>
      <c r="S290" s="3" t="s">
        <v>41</v>
      </c>
      <c r="T290" s="3" t="s">
        <v>41</v>
      </c>
      <c r="U290" s="3">
        <v>579.86</v>
      </c>
      <c r="V290" s="3">
        <v>88.320000000000007</v>
      </c>
      <c r="W290" s="3">
        <v>89.44</v>
      </c>
    </row>
    <row r="291" spans="2:23" x14ac:dyDescent="0.25">
      <c r="B291" s="9">
        <v>26876</v>
      </c>
      <c r="C291" s="3" t="s">
        <v>41</v>
      </c>
      <c r="D291" s="3" t="s">
        <v>41</v>
      </c>
      <c r="E291" s="3" t="s">
        <v>41</v>
      </c>
      <c r="F291" s="3" t="s">
        <v>41</v>
      </c>
      <c r="G291" s="3" t="s">
        <v>41</v>
      </c>
      <c r="H291" s="3" t="s">
        <v>41</v>
      </c>
      <c r="I291" s="3" t="s">
        <v>41</v>
      </c>
      <c r="J291" s="3" t="s">
        <v>41</v>
      </c>
      <c r="K291" s="3">
        <v>108.22</v>
      </c>
      <c r="L291" s="3" t="s">
        <v>41</v>
      </c>
      <c r="M291" s="3">
        <v>926.4</v>
      </c>
      <c r="N291" s="3" t="s">
        <v>41</v>
      </c>
      <c r="O291" s="3">
        <v>108.64</v>
      </c>
      <c r="P291" s="3" t="s">
        <v>41</v>
      </c>
      <c r="Q291" s="3">
        <v>448.88</v>
      </c>
      <c r="R291" s="3">
        <v>448.88</v>
      </c>
      <c r="S291" s="3" t="s">
        <v>41</v>
      </c>
      <c r="T291" s="3" t="s">
        <v>41</v>
      </c>
      <c r="U291" s="3">
        <v>609.58000000000004</v>
      </c>
      <c r="V291" s="3">
        <v>91.74</v>
      </c>
      <c r="W291" s="3">
        <v>93.11</v>
      </c>
    </row>
    <row r="292" spans="2:23" x14ac:dyDescent="0.25">
      <c r="B292" s="9">
        <v>26907</v>
      </c>
      <c r="C292" s="3" t="s">
        <v>41</v>
      </c>
      <c r="D292" s="3" t="s">
        <v>41</v>
      </c>
      <c r="E292" s="3" t="s">
        <v>41</v>
      </c>
      <c r="F292" s="3" t="s">
        <v>41</v>
      </c>
      <c r="G292" s="3" t="s">
        <v>41</v>
      </c>
      <c r="H292" s="3" t="s">
        <v>41</v>
      </c>
      <c r="I292" s="3" t="s">
        <v>41</v>
      </c>
      <c r="J292" s="3" t="s">
        <v>41</v>
      </c>
      <c r="K292" s="3">
        <v>104.25</v>
      </c>
      <c r="L292" s="3" t="s">
        <v>41</v>
      </c>
      <c r="M292" s="3">
        <v>887.57</v>
      </c>
      <c r="N292" s="3" t="s">
        <v>41</v>
      </c>
      <c r="O292" s="3">
        <v>104.87</v>
      </c>
      <c r="P292" s="3" t="s">
        <v>41</v>
      </c>
      <c r="Q292" s="3">
        <v>448.92</v>
      </c>
      <c r="R292" s="3">
        <v>448.92</v>
      </c>
      <c r="S292" s="3" t="s">
        <v>41</v>
      </c>
      <c r="T292" s="3" t="s">
        <v>41</v>
      </c>
      <c r="U292" s="3">
        <v>588.32000000000005</v>
      </c>
      <c r="V292" s="3">
        <v>88.45</v>
      </c>
      <c r="W292" s="3">
        <v>90.01</v>
      </c>
    </row>
    <row r="293" spans="2:23" x14ac:dyDescent="0.25">
      <c r="B293" s="9">
        <v>26935</v>
      </c>
      <c r="C293" s="3" t="s">
        <v>41</v>
      </c>
      <c r="D293" s="3" t="s">
        <v>41</v>
      </c>
      <c r="E293" s="3" t="s">
        <v>41</v>
      </c>
      <c r="F293" s="3" t="s">
        <v>41</v>
      </c>
      <c r="G293" s="3" t="s">
        <v>41</v>
      </c>
      <c r="H293" s="3" t="s">
        <v>41</v>
      </c>
      <c r="I293" s="3" t="s">
        <v>41</v>
      </c>
      <c r="J293" s="3" t="s">
        <v>41</v>
      </c>
      <c r="K293" s="3">
        <v>108.43</v>
      </c>
      <c r="L293" s="3" t="s">
        <v>41</v>
      </c>
      <c r="M293" s="3">
        <v>947.1</v>
      </c>
      <c r="N293" s="3" t="s">
        <v>41</v>
      </c>
      <c r="O293" s="3">
        <v>111.2</v>
      </c>
      <c r="P293" s="3" t="s">
        <v>41</v>
      </c>
      <c r="Q293" s="3">
        <v>435.53000000000003</v>
      </c>
      <c r="R293" s="3">
        <v>435.53000000000003</v>
      </c>
      <c r="S293" s="3" t="s">
        <v>41</v>
      </c>
      <c r="T293" s="3" t="s">
        <v>41</v>
      </c>
      <c r="U293" s="3">
        <v>618.66999999999996</v>
      </c>
      <c r="V293" s="3">
        <v>91.43</v>
      </c>
      <c r="W293" s="3">
        <v>93.23</v>
      </c>
    </row>
    <row r="294" spans="2:23" x14ac:dyDescent="0.25">
      <c r="B294" s="9">
        <v>26968</v>
      </c>
      <c r="C294" s="3" t="s">
        <v>41</v>
      </c>
      <c r="D294" s="3" t="s">
        <v>41</v>
      </c>
      <c r="E294" s="3" t="s">
        <v>41</v>
      </c>
      <c r="F294" s="3" t="s">
        <v>41</v>
      </c>
      <c r="G294" s="3" t="s">
        <v>41</v>
      </c>
      <c r="H294" s="3" t="s">
        <v>41</v>
      </c>
      <c r="I294" s="3" t="s">
        <v>41</v>
      </c>
      <c r="J294" s="3" t="s">
        <v>41</v>
      </c>
      <c r="K294" s="3">
        <v>108.29</v>
      </c>
      <c r="L294" s="3" t="s">
        <v>41</v>
      </c>
      <c r="M294" s="3">
        <v>956.58</v>
      </c>
      <c r="N294" s="3" t="s">
        <v>41</v>
      </c>
      <c r="O294" s="3">
        <v>110.17</v>
      </c>
      <c r="P294" s="3" t="s">
        <v>41</v>
      </c>
      <c r="Q294" s="3">
        <v>470.75</v>
      </c>
      <c r="R294" s="3">
        <v>470.75</v>
      </c>
      <c r="S294" s="3" t="s">
        <v>41</v>
      </c>
      <c r="T294" s="3" t="s">
        <v>41</v>
      </c>
      <c r="U294" s="3">
        <v>616.24</v>
      </c>
      <c r="V294" s="3">
        <v>91.05</v>
      </c>
      <c r="W294" s="3">
        <v>93.070000000000007</v>
      </c>
    </row>
    <row r="295" spans="2:23" x14ac:dyDescent="0.25">
      <c r="B295" s="9">
        <v>26998</v>
      </c>
      <c r="C295" s="3" t="s">
        <v>41</v>
      </c>
      <c r="D295" s="3" t="s">
        <v>41</v>
      </c>
      <c r="E295" s="3" t="s">
        <v>41</v>
      </c>
      <c r="F295" s="3" t="s">
        <v>41</v>
      </c>
      <c r="G295" s="3" t="s">
        <v>41</v>
      </c>
      <c r="H295" s="3" t="s">
        <v>41</v>
      </c>
      <c r="I295" s="3" t="s">
        <v>41</v>
      </c>
      <c r="J295" s="3" t="s">
        <v>41</v>
      </c>
      <c r="K295" s="3">
        <v>95.960000000000008</v>
      </c>
      <c r="L295" s="3" t="s">
        <v>41</v>
      </c>
      <c r="M295" s="3">
        <v>822.25</v>
      </c>
      <c r="N295" s="3" t="s">
        <v>41</v>
      </c>
      <c r="O295" s="3">
        <v>93.51</v>
      </c>
      <c r="P295" s="3" t="s">
        <v>41</v>
      </c>
      <c r="Q295" s="3">
        <v>409.57</v>
      </c>
      <c r="R295" s="3">
        <v>409.57</v>
      </c>
      <c r="S295" s="3" t="s">
        <v>41</v>
      </c>
      <c r="T295" s="3" t="s">
        <v>41</v>
      </c>
      <c r="U295" s="3">
        <v>541.16</v>
      </c>
      <c r="V295" s="3">
        <v>80.58</v>
      </c>
      <c r="W295" s="3">
        <v>82.58</v>
      </c>
    </row>
    <row r="296" spans="2:23" x14ac:dyDescent="0.25">
      <c r="B296" s="9">
        <v>27029</v>
      </c>
      <c r="C296" s="3" t="s">
        <v>41</v>
      </c>
      <c r="D296" s="3" t="s">
        <v>41</v>
      </c>
      <c r="E296" s="3" t="s">
        <v>41</v>
      </c>
      <c r="F296" s="3" t="s">
        <v>41</v>
      </c>
      <c r="G296" s="3" t="s">
        <v>41</v>
      </c>
      <c r="H296" s="3" t="s">
        <v>41</v>
      </c>
      <c r="I296" s="3" t="s">
        <v>41</v>
      </c>
      <c r="J296" s="3" t="s">
        <v>41</v>
      </c>
      <c r="K296" s="3">
        <v>97.55</v>
      </c>
      <c r="L296" s="3" t="s">
        <v>41</v>
      </c>
      <c r="M296" s="3">
        <v>850.86</v>
      </c>
      <c r="N296" s="3" t="s">
        <v>41</v>
      </c>
      <c r="O296" s="3">
        <v>92.19</v>
      </c>
      <c r="P296" s="3" t="s">
        <v>41</v>
      </c>
      <c r="Q296" s="3">
        <v>396.25</v>
      </c>
      <c r="R296" s="3">
        <v>396.25</v>
      </c>
      <c r="S296" s="3" t="s">
        <v>41</v>
      </c>
      <c r="T296" s="3" t="s">
        <v>41</v>
      </c>
      <c r="U296" s="3">
        <v>547.93000000000006</v>
      </c>
      <c r="V296" s="3">
        <v>81.12</v>
      </c>
      <c r="W296" s="3">
        <v>83.36</v>
      </c>
    </row>
    <row r="297" spans="2:23" x14ac:dyDescent="0.25">
      <c r="B297" s="9">
        <v>27060</v>
      </c>
      <c r="C297" s="3" t="s">
        <v>41</v>
      </c>
      <c r="D297" s="3" t="s">
        <v>41</v>
      </c>
      <c r="E297" s="3">
        <v>141.47</v>
      </c>
      <c r="F297" s="3" t="s">
        <v>41</v>
      </c>
      <c r="G297" s="3" t="s">
        <v>41</v>
      </c>
      <c r="H297" s="3" t="s">
        <v>41</v>
      </c>
      <c r="I297" s="3" t="s">
        <v>41</v>
      </c>
      <c r="J297" s="3" t="s">
        <v>41</v>
      </c>
      <c r="K297" s="3">
        <v>96.570000000000007</v>
      </c>
      <c r="L297" s="3" t="s">
        <v>41</v>
      </c>
      <c r="M297" s="3">
        <v>855.55000000000007</v>
      </c>
      <c r="N297" s="3" t="s">
        <v>41</v>
      </c>
      <c r="O297" s="3">
        <v>94.93</v>
      </c>
      <c r="P297" s="3" t="s">
        <v>41</v>
      </c>
      <c r="Q297" s="3">
        <v>433.41</v>
      </c>
      <c r="R297" s="3">
        <v>433.41</v>
      </c>
      <c r="S297" s="3" t="s">
        <v>41</v>
      </c>
      <c r="T297" s="3" t="s">
        <v>41</v>
      </c>
      <c r="U297" s="3">
        <v>546.03</v>
      </c>
      <c r="V297" s="3">
        <v>80.260000000000005</v>
      </c>
      <c r="W297" s="3">
        <v>82.710000000000008</v>
      </c>
    </row>
    <row r="298" spans="2:23" x14ac:dyDescent="0.25">
      <c r="B298" s="9">
        <v>27088</v>
      </c>
      <c r="C298" s="3" t="s">
        <v>41</v>
      </c>
      <c r="D298" s="3" t="s">
        <v>41</v>
      </c>
      <c r="E298" s="3">
        <v>146.9</v>
      </c>
      <c r="F298" s="3" t="s">
        <v>41</v>
      </c>
      <c r="G298" s="3" t="s">
        <v>41</v>
      </c>
      <c r="H298" s="3" t="s">
        <v>41</v>
      </c>
      <c r="I298" s="3" t="s">
        <v>41</v>
      </c>
      <c r="J298" s="3" t="s">
        <v>41</v>
      </c>
      <c r="K298" s="3">
        <v>96.22</v>
      </c>
      <c r="L298" s="3" t="s">
        <v>41</v>
      </c>
      <c r="M298" s="3">
        <v>860.53</v>
      </c>
      <c r="N298" s="3" t="s">
        <v>41</v>
      </c>
      <c r="O298" s="3">
        <v>94.350000000000009</v>
      </c>
      <c r="P298" s="3" t="s">
        <v>41</v>
      </c>
      <c r="Q298" s="3">
        <v>400.34000000000003</v>
      </c>
      <c r="R298" s="3">
        <v>400.34000000000003</v>
      </c>
      <c r="S298" s="3" t="s">
        <v>41</v>
      </c>
      <c r="T298" s="3" t="s">
        <v>41</v>
      </c>
      <c r="U298" s="3">
        <v>545.18000000000006</v>
      </c>
      <c r="V298" s="3">
        <v>79.63</v>
      </c>
      <c r="W298" s="3">
        <v>82.28</v>
      </c>
    </row>
    <row r="299" spans="2:23" x14ac:dyDescent="0.25">
      <c r="B299" s="9">
        <v>27117</v>
      </c>
      <c r="C299" s="3" t="s">
        <v>41</v>
      </c>
      <c r="D299" s="3" t="s">
        <v>41</v>
      </c>
      <c r="E299" s="3">
        <v>143.69</v>
      </c>
      <c r="F299" s="3" t="s">
        <v>41</v>
      </c>
      <c r="G299" s="3" t="s">
        <v>41</v>
      </c>
      <c r="H299" s="3" t="s">
        <v>41</v>
      </c>
      <c r="I299" s="3" t="s">
        <v>41</v>
      </c>
      <c r="J299" s="3" t="s">
        <v>41</v>
      </c>
      <c r="K299" s="3">
        <v>93.98</v>
      </c>
      <c r="L299" s="3" t="s">
        <v>41</v>
      </c>
      <c r="M299" s="3">
        <v>846.68000000000006</v>
      </c>
      <c r="N299" s="3" t="s">
        <v>41</v>
      </c>
      <c r="O299" s="3">
        <v>92.27</v>
      </c>
      <c r="P299" s="3" t="s">
        <v>41</v>
      </c>
      <c r="Q299" s="3">
        <v>399.93</v>
      </c>
      <c r="R299" s="3">
        <v>399.93</v>
      </c>
      <c r="S299" s="3" t="s">
        <v>41</v>
      </c>
      <c r="T299" s="3" t="s">
        <v>41</v>
      </c>
      <c r="U299" s="3">
        <v>530.91</v>
      </c>
      <c r="V299" s="3">
        <v>77.98</v>
      </c>
      <c r="W299" s="3">
        <v>80.790000000000006</v>
      </c>
    </row>
    <row r="300" spans="2:23" x14ac:dyDescent="0.25">
      <c r="B300" s="9">
        <v>27149</v>
      </c>
      <c r="C300" s="3" t="s">
        <v>41</v>
      </c>
      <c r="D300" s="3" t="s">
        <v>41</v>
      </c>
      <c r="E300" s="3">
        <v>152.77000000000001</v>
      </c>
      <c r="F300" s="3" t="s">
        <v>41</v>
      </c>
      <c r="G300" s="3" t="s">
        <v>41</v>
      </c>
      <c r="H300" s="3" t="s">
        <v>41</v>
      </c>
      <c r="I300" s="3" t="s">
        <v>41</v>
      </c>
      <c r="J300" s="3" t="s">
        <v>41</v>
      </c>
      <c r="K300" s="3">
        <v>90.31</v>
      </c>
      <c r="L300" s="3" t="s">
        <v>41</v>
      </c>
      <c r="M300" s="3">
        <v>836.75</v>
      </c>
      <c r="N300" s="3" t="s">
        <v>41</v>
      </c>
      <c r="O300" s="3">
        <v>86.86</v>
      </c>
      <c r="P300" s="3" t="s">
        <v>41</v>
      </c>
      <c r="Q300" s="3">
        <v>425.04</v>
      </c>
      <c r="R300" s="3">
        <v>425.04</v>
      </c>
      <c r="S300" s="3" t="s">
        <v>41</v>
      </c>
      <c r="T300" s="3" t="s">
        <v>41</v>
      </c>
      <c r="U300" s="3">
        <v>506.8</v>
      </c>
      <c r="V300" s="3">
        <v>74.960000000000008</v>
      </c>
      <c r="W300" s="3">
        <v>77.88</v>
      </c>
    </row>
    <row r="301" spans="2:23" x14ac:dyDescent="0.25">
      <c r="B301" s="9">
        <v>27180</v>
      </c>
      <c r="C301" s="3" t="s">
        <v>41</v>
      </c>
      <c r="D301" s="3" t="s">
        <v>41</v>
      </c>
      <c r="E301" s="3">
        <v>144.65</v>
      </c>
      <c r="F301" s="3" t="s">
        <v>41</v>
      </c>
      <c r="G301" s="3" t="s">
        <v>41</v>
      </c>
      <c r="H301" s="3" t="s">
        <v>41</v>
      </c>
      <c r="I301" s="3" t="s">
        <v>41</v>
      </c>
      <c r="J301" s="3" t="s">
        <v>41</v>
      </c>
      <c r="K301" s="3">
        <v>87.28</v>
      </c>
      <c r="L301" s="3" t="s">
        <v>41</v>
      </c>
      <c r="M301" s="3">
        <v>802.17000000000007</v>
      </c>
      <c r="N301" s="3" t="s">
        <v>41</v>
      </c>
      <c r="O301" s="3">
        <v>80.2</v>
      </c>
      <c r="P301" s="3" t="s">
        <v>41</v>
      </c>
      <c r="Q301" s="3">
        <v>413.14</v>
      </c>
      <c r="R301" s="3">
        <v>413.14</v>
      </c>
      <c r="S301" s="3" t="s">
        <v>41</v>
      </c>
      <c r="T301" s="3" t="s">
        <v>41</v>
      </c>
      <c r="U301" s="3">
        <v>485.55</v>
      </c>
      <c r="V301" s="3">
        <v>73.25</v>
      </c>
      <c r="W301" s="3">
        <v>76.350000000000009</v>
      </c>
    </row>
    <row r="302" spans="2:23" x14ac:dyDescent="0.25">
      <c r="B302" s="9">
        <v>27208</v>
      </c>
      <c r="C302" s="3" t="s">
        <v>41</v>
      </c>
      <c r="D302" s="3" t="s">
        <v>41</v>
      </c>
      <c r="E302" s="3">
        <v>148.86000000000001</v>
      </c>
      <c r="F302" s="3" t="s">
        <v>41</v>
      </c>
      <c r="G302" s="3" t="s">
        <v>41</v>
      </c>
      <c r="H302" s="3" t="s">
        <v>41</v>
      </c>
      <c r="I302" s="3" t="s">
        <v>41</v>
      </c>
      <c r="J302" s="3" t="s">
        <v>41</v>
      </c>
      <c r="K302" s="3">
        <v>86</v>
      </c>
      <c r="L302" s="3" t="s">
        <v>41</v>
      </c>
      <c r="M302" s="3">
        <v>802.41</v>
      </c>
      <c r="N302" s="3" t="s">
        <v>41</v>
      </c>
      <c r="O302" s="3">
        <v>75.960000000000008</v>
      </c>
      <c r="P302" s="3" t="s">
        <v>41</v>
      </c>
      <c r="Q302" s="3">
        <v>397.25</v>
      </c>
      <c r="R302" s="3">
        <v>397.25</v>
      </c>
      <c r="S302" s="3" t="s">
        <v>41</v>
      </c>
      <c r="T302" s="3" t="s">
        <v>41</v>
      </c>
      <c r="U302" s="3">
        <v>474.76</v>
      </c>
      <c r="V302" s="3">
        <v>71.850000000000009</v>
      </c>
      <c r="W302" s="3">
        <v>75.09</v>
      </c>
    </row>
    <row r="303" spans="2:23" x14ac:dyDescent="0.25">
      <c r="B303" s="9">
        <v>27241</v>
      </c>
      <c r="C303" s="3" t="s">
        <v>41</v>
      </c>
      <c r="D303" s="3" t="s">
        <v>41</v>
      </c>
      <c r="E303" s="3">
        <v>144.93</v>
      </c>
      <c r="F303" s="3" t="s">
        <v>41</v>
      </c>
      <c r="G303" s="3" t="s">
        <v>41</v>
      </c>
      <c r="H303" s="3" t="s">
        <v>41</v>
      </c>
      <c r="I303" s="3" t="s">
        <v>41</v>
      </c>
      <c r="J303" s="3" t="s">
        <v>41</v>
      </c>
      <c r="K303" s="3">
        <v>79.31</v>
      </c>
      <c r="L303" s="3" t="s">
        <v>41</v>
      </c>
      <c r="M303" s="3">
        <v>757.43000000000006</v>
      </c>
      <c r="N303" s="3" t="s">
        <v>41</v>
      </c>
      <c r="O303" s="3">
        <v>69.989999999999995</v>
      </c>
      <c r="P303" s="3" t="s">
        <v>41</v>
      </c>
      <c r="Q303" s="3">
        <v>395.69</v>
      </c>
      <c r="R303" s="3">
        <v>395.69</v>
      </c>
      <c r="S303" s="3" t="s">
        <v>41</v>
      </c>
      <c r="T303" s="3" t="s">
        <v>41</v>
      </c>
      <c r="U303" s="3">
        <v>439.34000000000003</v>
      </c>
      <c r="V303" s="3">
        <v>65.56</v>
      </c>
      <c r="W303" s="3">
        <v>68.77</v>
      </c>
    </row>
    <row r="304" spans="2:23" x14ac:dyDescent="0.25">
      <c r="B304" s="9">
        <v>27271</v>
      </c>
      <c r="C304" s="3" t="s">
        <v>41</v>
      </c>
      <c r="D304" s="3" t="s">
        <v>41</v>
      </c>
      <c r="E304" s="3">
        <v>138.52000000000001</v>
      </c>
      <c r="F304" s="3" t="s">
        <v>41</v>
      </c>
      <c r="G304" s="3" t="s">
        <v>41</v>
      </c>
      <c r="H304" s="3" t="s">
        <v>41</v>
      </c>
      <c r="I304" s="3" t="s">
        <v>41</v>
      </c>
      <c r="J304" s="3" t="s">
        <v>41</v>
      </c>
      <c r="K304" s="3">
        <v>72.150000000000006</v>
      </c>
      <c r="L304" s="3" t="s">
        <v>41</v>
      </c>
      <c r="M304" s="3">
        <v>678.58</v>
      </c>
      <c r="N304" s="3" t="s">
        <v>41</v>
      </c>
      <c r="O304" s="3">
        <v>62.370000000000005</v>
      </c>
      <c r="P304" s="3" t="s">
        <v>41</v>
      </c>
      <c r="Q304" s="3">
        <v>395.43</v>
      </c>
      <c r="R304" s="3">
        <v>395.43</v>
      </c>
      <c r="S304" s="3" t="s">
        <v>41</v>
      </c>
      <c r="T304" s="3" t="s">
        <v>41</v>
      </c>
      <c r="U304" s="3">
        <v>398.63</v>
      </c>
      <c r="V304" s="3">
        <v>59.72</v>
      </c>
      <c r="W304" s="3">
        <v>62.88</v>
      </c>
    </row>
    <row r="305" spans="2:23" x14ac:dyDescent="0.25">
      <c r="B305" s="9">
        <v>27302</v>
      </c>
      <c r="C305" s="3" t="s">
        <v>41</v>
      </c>
      <c r="D305" s="3" t="s">
        <v>41</v>
      </c>
      <c r="E305" s="3">
        <v>122.09</v>
      </c>
      <c r="F305" s="3" t="s">
        <v>41</v>
      </c>
      <c r="G305" s="3" t="s">
        <v>41</v>
      </c>
      <c r="H305" s="3" t="s">
        <v>41</v>
      </c>
      <c r="I305" s="3" t="s">
        <v>41</v>
      </c>
      <c r="J305" s="3" t="s">
        <v>41</v>
      </c>
      <c r="K305" s="3">
        <v>63.54</v>
      </c>
      <c r="L305" s="3" t="s">
        <v>41</v>
      </c>
      <c r="M305" s="3">
        <v>607.87</v>
      </c>
      <c r="N305" s="3" t="s">
        <v>41</v>
      </c>
      <c r="O305" s="3">
        <v>55.67</v>
      </c>
      <c r="P305" s="3" t="s">
        <v>41</v>
      </c>
      <c r="Q305" s="3">
        <v>376.61</v>
      </c>
      <c r="R305" s="3">
        <v>376.61</v>
      </c>
      <c r="S305" s="3" t="s">
        <v>41</v>
      </c>
      <c r="T305" s="3" t="s">
        <v>41</v>
      </c>
      <c r="U305" s="3">
        <v>353.69</v>
      </c>
      <c r="V305" s="3">
        <v>52.13</v>
      </c>
      <c r="W305" s="3">
        <v>55.11</v>
      </c>
    </row>
    <row r="306" spans="2:23" x14ac:dyDescent="0.25">
      <c r="B306" s="9">
        <v>27333</v>
      </c>
      <c r="C306" s="3" t="s">
        <v>41</v>
      </c>
      <c r="D306" s="3" t="s">
        <v>41</v>
      </c>
      <c r="E306" s="3">
        <v>116.38</v>
      </c>
      <c r="F306" s="3" t="s">
        <v>41</v>
      </c>
      <c r="G306" s="3" t="s">
        <v>41</v>
      </c>
      <c r="H306" s="3" t="s">
        <v>41</v>
      </c>
      <c r="I306" s="3" t="s">
        <v>41</v>
      </c>
      <c r="J306" s="3" t="s">
        <v>41</v>
      </c>
      <c r="K306" s="3">
        <v>73.900000000000006</v>
      </c>
      <c r="L306" s="3" t="s">
        <v>41</v>
      </c>
      <c r="M306" s="3">
        <v>665.52</v>
      </c>
      <c r="N306" s="3" t="s">
        <v>41</v>
      </c>
      <c r="O306" s="3">
        <v>65.23</v>
      </c>
      <c r="P306" s="3" t="s">
        <v>41</v>
      </c>
      <c r="Q306" s="3">
        <v>384.94</v>
      </c>
      <c r="R306" s="3">
        <v>384.94</v>
      </c>
      <c r="S306" s="3" t="s">
        <v>41</v>
      </c>
      <c r="T306" s="3" t="s">
        <v>41</v>
      </c>
      <c r="U306" s="3">
        <v>412.06</v>
      </c>
      <c r="V306" s="3">
        <v>61.01</v>
      </c>
      <c r="W306" s="3">
        <v>64.78</v>
      </c>
    </row>
    <row r="307" spans="2:23" x14ac:dyDescent="0.25">
      <c r="B307" s="9">
        <v>27362</v>
      </c>
      <c r="C307" s="3" t="s">
        <v>41</v>
      </c>
      <c r="D307" s="3" t="s">
        <v>41</v>
      </c>
      <c r="E307" s="3">
        <v>124.06</v>
      </c>
      <c r="F307" s="3" t="s">
        <v>41</v>
      </c>
      <c r="G307" s="3" t="s">
        <v>41</v>
      </c>
      <c r="H307" s="3" t="s">
        <v>41</v>
      </c>
      <c r="I307" s="3" t="s">
        <v>41</v>
      </c>
      <c r="J307" s="3" t="s">
        <v>41</v>
      </c>
      <c r="K307" s="3">
        <v>69.97</v>
      </c>
      <c r="L307" s="3" t="s">
        <v>41</v>
      </c>
      <c r="M307" s="3">
        <v>618.66</v>
      </c>
      <c r="N307" s="3" t="s">
        <v>41</v>
      </c>
      <c r="O307" s="3">
        <v>62.95</v>
      </c>
      <c r="P307" s="3" t="s">
        <v>41</v>
      </c>
      <c r="Q307" s="3">
        <v>401.12</v>
      </c>
      <c r="R307" s="3">
        <v>401.12</v>
      </c>
      <c r="S307" s="3" t="s">
        <v>41</v>
      </c>
      <c r="T307" s="3" t="s">
        <v>41</v>
      </c>
      <c r="U307" s="3">
        <v>392.6</v>
      </c>
      <c r="V307" s="3">
        <v>57.61</v>
      </c>
      <c r="W307" s="3">
        <v>61.42</v>
      </c>
    </row>
    <row r="308" spans="2:23" x14ac:dyDescent="0.25">
      <c r="B308" s="9">
        <v>27394</v>
      </c>
      <c r="C308" s="3" t="s">
        <v>41</v>
      </c>
      <c r="D308" s="3" t="s">
        <v>41</v>
      </c>
      <c r="E308" s="3">
        <v>115.23</v>
      </c>
      <c r="F308" s="3" t="s">
        <v>41</v>
      </c>
      <c r="G308" s="3" t="s">
        <v>41</v>
      </c>
      <c r="H308" s="3" t="s">
        <v>41</v>
      </c>
      <c r="I308" s="3" t="s">
        <v>41</v>
      </c>
      <c r="J308" s="3" t="s">
        <v>41</v>
      </c>
      <c r="K308" s="3">
        <v>68.56</v>
      </c>
      <c r="L308" s="3" t="s">
        <v>41</v>
      </c>
      <c r="M308" s="3">
        <v>616.24</v>
      </c>
      <c r="N308" s="3" t="s">
        <v>41</v>
      </c>
      <c r="O308" s="3">
        <v>59.82</v>
      </c>
      <c r="P308" s="3" t="s">
        <v>41</v>
      </c>
      <c r="Q308" s="3">
        <v>401.79</v>
      </c>
      <c r="R308" s="3">
        <v>401.79</v>
      </c>
      <c r="S308" s="3" t="s">
        <v>41</v>
      </c>
      <c r="T308" s="3" t="s">
        <v>41</v>
      </c>
      <c r="U308" s="3">
        <v>382.03000000000003</v>
      </c>
      <c r="V308" s="3">
        <v>56.13</v>
      </c>
      <c r="W308" s="3">
        <v>60.1</v>
      </c>
    </row>
    <row r="309" spans="2:23" x14ac:dyDescent="0.25">
      <c r="B309" s="9">
        <v>27425</v>
      </c>
      <c r="C309" s="3" t="s">
        <v>41</v>
      </c>
      <c r="D309" s="3" t="s">
        <v>41</v>
      </c>
      <c r="E309" s="3">
        <v>119.61</v>
      </c>
      <c r="F309" s="3" t="s">
        <v>41</v>
      </c>
      <c r="G309" s="3" t="s">
        <v>41</v>
      </c>
      <c r="H309" s="3" t="s">
        <v>41</v>
      </c>
      <c r="I309" s="3" t="s">
        <v>41</v>
      </c>
      <c r="J309" s="3" t="s">
        <v>41</v>
      </c>
      <c r="K309" s="3">
        <v>76.98</v>
      </c>
      <c r="L309" s="3" t="s">
        <v>41</v>
      </c>
      <c r="M309" s="3">
        <v>703.69</v>
      </c>
      <c r="N309" s="3" t="s">
        <v>41</v>
      </c>
      <c r="O309" s="3">
        <v>69.78</v>
      </c>
      <c r="P309" s="3" t="s">
        <v>41</v>
      </c>
      <c r="Q309" s="3">
        <v>446.65000000000003</v>
      </c>
      <c r="R309" s="3">
        <v>446.65000000000003</v>
      </c>
      <c r="S309" s="3" t="s">
        <v>41</v>
      </c>
      <c r="T309" s="3" t="s">
        <v>41</v>
      </c>
      <c r="U309" s="3">
        <v>432.57</v>
      </c>
      <c r="V309" s="3">
        <v>62.940000000000005</v>
      </c>
      <c r="W309" s="3">
        <v>67.680000000000007</v>
      </c>
    </row>
    <row r="310" spans="2:23" x14ac:dyDescent="0.25">
      <c r="B310" s="9">
        <v>27453</v>
      </c>
      <c r="C310" s="3" t="s">
        <v>41</v>
      </c>
      <c r="D310" s="3" t="s">
        <v>41</v>
      </c>
      <c r="E310" s="3">
        <v>126.33</v>
      </c>
      <c r="F310" s="3" t="s">
        <v>41</v>
      </c>
      <c r="G310" s="3" t="s">
        <v>41</v>
      </c>
      <c r="H310" s="3" t="s">
        <v>41</v>
      </c>
      <c r="I310" s="3" t="s">
        <v>41</v>
      </c>
      <c r="J310" s="3" t="s">
        <v>41</v>
      </c>
      <c r="K310" s="3">
        <v>81.59</v>
      </c>
      <c r="L310" s="3" t="s">
        <v>41</v>
      </c>
      <c r="M310" s="3">
        <v>739.05000000000007</v>
      </c>
      <c r="N310" s="3" t="s">
        <v>41</v>
      </c>
      <c r="O310" s="3">
        <v>73</v>
      </c>
      <c r="P310" s="3" t="s">
        <v>41</v>
      </c>
      <c r="Q310" s="3">
        <v>488.34000000000003</v>
      </c>
      <c r="R310" s="3">
        <v>488.34000000000003</v>
      </c>
      <c r="S310" s="3" t="s">
        <v>41</v>
      </c>
      <c r="T310" s="3" t="s">
        <v>41</v>
      </c>
      <c r="U310" s="3">
        <v>455.41</v>
      </c>
      <c r="V310" s="3">
        <v>67.38</v>
      </c>
      <c r="W310" s="3">
        <v>72.710000000000008</v>
      </c>
    </row>
    <row r="311" spans="2:23" x14ac:dyDescent="0.25">
      <c r="B311" s="9">
        <v>27484</v>
      </c>
      <c r="C311" s="3" t="s">
        <v>41</v>
      </c>
      <c r="D311" s="3" t="s">
        <v>41</v>
      </c>
      <c r="E311" s="3">
        <v>121.78</v>
      </c>
      <c r="F311" s="3" t="s">
        <v>41</v>
      </c>
      <c r="G311" s="3" t="s">
        <v>41</v>
      </c>
      <c r="H311" s="3" t="s">
        <v>41</v>
      </c>
      <c r="I311" s="3" t="s">
        <v>41</v>
      </c>
      <c r="J311" s="3" t="s">
        <v>41</v>
      </c>
      <c r="K311" s="3">
        <v>83.36</v>
      </c>
      <c r="L311" s="3" t="s">
        <v>41</v>
      </c>
      <c r="M311" s="3">
        <v>768.15</v>
      </c>
      <c r="N311" s="3" t="s">
        <v>41</v>
      </c>
      <c r="O311" s="3">
        <v>75.66</v>
      </c>
      <c r="P311" s="3" t="s">
        <v>41</v>
      </c>
      <c r="Q311" s="3">
        <v>499.35</v>
      </c>
      <c r="R311" s="3">
        <v>499.35</v>
      </c>
      <c r="S311" s="3" t="s">
        <v>41</v>
      </c>
      <c r="T311" s="3" t="s">
        <v>41</v>
      </c>
      <c r="U311" s="3">
        <v>467.46000000000004</v>
      </c>
      <c r="V311" s="3">
        <v>68.510000000000005</v>
      </c>
      <c r="W311" s="3">
        <v>74.17</v>
      </c>
    </row>
    <row r="312" spans="2:23" x14ac:dyDescent="0.25">
      <c r="B312" s="9">
        <v>27514</v>
      </c>
      <c r="C312" s="3" t="s">
        <v>41</v>
      </c>
      <c r="D312" s="3" t="s">
        <v>41</v>
      </c>
      <c r="E312" s="3">
        <v>124.56</v>
      </c>
      <c r="F312" s="3" t="s">
        <v>41</v>
      </c>
      <c r="G312" s="3" t="s">
        <v>41</v>
      </c>
      <c r="H312" s="3" t="s">
        <v>41</v>
      </c>
      <c r="I312" s="3" t="s">
        <v>41</v>
      </c>
      <c r="J312" s="3" t="s">
        <v>41</v>
      </c>
      <c r="K312" s="3">
        <v>87.3</v>
      </c>
      <c r="L312" s="3" t="s">
        <v>41</v>
      </c>
      <c r="M312" s="3">
        <v>821.34</v>
      </c>
      <c r="N312" s="3" t="s">
        <v>41</v>
      </c>
      <c r="O312" s="3">
        <v>78.540000000000006</v>
      </c>
      <c r="P312" s="3" t="s">
        <v>41</v>
      </c>
      <c r="Q312" s="3">
        <v>515.56000000000006</v>
      </c>
      <c r="R312" s="3">
        <v>515.56000000000006</v>
      </c>
      <c r="S312" s="3" t="s">
        <v>41</v>
      </c>
      <c r="T312" s="3" t="s">
        <v>41</v>
      </c>
      <c r="U312" s="3">
        <v>488.40000000000003</v>
      </c>
      <c r="V312" s="3">
        <v>71.350000000000009</v>
      </c>
      <c r="W312" s="3">
        <v>77.53</v>
      </c>
    </row>
    <row r="313" spans="2:23" x14ac:dyDescent="0.25">
      <c r="B313" s="9">
        <v>27544</v>
      </c>
      <c r="C313" s="3" t="s">
        <v>41</v>
      </c>
      <c r="D313" s="3" t="s">
        <v>41</v>
      </c>
      <c r="E313" s="3">
        <v>119.01</v>
      </c>
      <c r="F313" s="3" t="s">
        <v>41</v>
      </c>
      <c r="G313" s="3" t="s">
        <v>41</v>
      </c>
      <c r="H313" s="3" t="s">
        <v>41</v>
      </c>
      <c r="I313" s="3" t="s">
        <v>41</v>
      </c>
      <c r="J313" s="3" t="s">
        <v>41</v>
      </c>
      <c r="K313" s="3">
        <v>91.15</v>
      </c>
      <c r="L313" s="3" t="s">
        <v>41</v>
      </c>
      <c r="M313" s="3">
        <v>832.29</v>
      </c>
      <c r="N313" s="3" t="s">
        <v>41</v>
      </c>
      <c r="O313" s="3">
        <v>83.100000000000009</v>
      </c>
      <c r="P313" s="3" t="s">
        <v>41</v>
      </c>
      <c r="Q313" s="3">
        <v>480.08</v>
      </c>
      <c r="R313" s="3">
        <v>480.08</v>
      </c>
      <c r="S313" s="3" t="s">
        <v>41</v>
      </c>
      <c r="T313" s="3" t="s">
        <v>41</v>
      </c>
      <c r="U313" s="3">
        <v>512.4</v>
      </c>
      <c r="V313" s="3">
        <v>74.86</v>
      </c>
      <c r="W313" s="3">
        <v>81.600000000000009</v>
      </c>
    </row>
    <row r="314" spans="2:23" x14ac:dyDescent="0.25">
      <c r="B314" s="9">
        <v>27575</v>
      </c>
      <c r="C314" s="3" t="s">
        <v>41</v>
      </c>
      <c r="D314" s="3" t="s">
        <v>41</v>
      </c>
      <c r="E314" s="3">
        <v>112.76</v>
      </c>
      <c r="F314" s="3" t="s">
        <v>41</v>
      </c>
      <c r="G314" s="3" t="s">
        <v>41</v>
      </c>
      <c r="H314" s="3" t="s">
        <v>41</v>
      </c>
      <c r="I314" s="3" t="s">
        <v>41</v>
      </c>
      <c r="J314" s="3" t="s">
        <v>41</v>
      </c>
      <c r="K314" s="3">
        <v>95.19</v>
      </c>
      <c r="L314" s="3" t="s">
        <v>41</v>
      </c>
      <c r="M314" s="3">
        <v>878.99</v>
      </c>
      <c r="N314" s="3" t="s">
        <v>41</v>
      </c>
      <c r="O314" s="3">
        <v>87.02</v>
      </c>
      <c r="P314" s="3" t="s">
        <v>41</v>
      </c>
      <c r="Q314" s="3">
        <v>485.14</v>
      </c>
      <c r="R314" s="3">
        <v>485.14</v>
      </c>
      <c r="S314" s="3" t="s">
        <v>41</v>
      </c>
      <c r="T314" s="3" t="s">
        <v>41</v>
      </c>
      <c r="U314" s="3">
        <v>537.66999999999996</v>
      </c>
      <c r="V314" s="3">
        <v>78.03</v>
      </c>
      <c r="W314" s="3">
        <v>85.320000000000007</v>
      </c>
    </row>
    <row r="315" spans="2:23" x14ac:dyDescent="0.25">
      <c r="B315" s="9">
        <v>27606</v>
      </c>
      <c r="C315" s="3" t="s">
        <v>41</v>
      </c>
      <c r="D315" s="3" t="s">
        <v>41</v>
      </c>
      <c r="E315" s="3">
        <v>111.82000000000001</v>
      </c>
      <c r="F315" s="3" t="s">
        <v>41</v>
      </c>
      <c r="G315" s="3" t="s">
        <v>41</v>
      </c>
      <c r="H315" s="3" t="s">
        <v>41</v>
      </c>
      <c r="I315" s="3" t="s">
        <v>41</v>
      </c>
      <c r="J315" s="3" t="s">
        <v>41</v>
      </c>
      <c r="K315" s="3">
        <v>88.75</v>
      </c>
      <c r="L315" s="3" t="s">
        <v>41</v>
      </c>
      <c r="M315" s="3">
        <v>831.51</v>
      </c>
      <c r="N315" s="3" t="s">
        <v>41</v>
      </c>
      <c r="O315" s="3">
        <v>83.19</v>
      </c>
      <c r="P315" s="3" t="s">
        <v>41</v>
      </c>
      <c r="Q315" s="3">
        <v>531.86</v>
      </c>
      <c r="R315" s="3">
        <v>531.86</v>
      </c>
      <c r="S315" s="3" t="s">
        <v>41</v>
      </c>
      <c r="T315" s="3" t="s">
        <v>41</v>
      </c>
      <c r="U315" s="3">
        <v>502.46000000000004</v>
      </c>
      <c r="V315" s="3">
        <v>72.489999999999995</v>
      </c>
      <c r="W315" s="3">
        <v>79.53</v>
      </c>
    </row>
    <row r="316" spans="2:23" x14ac:dyDescent="0.25">
      <c r="B316" s="9">
        <v>27635</v>
      </c>
      <c r="C316" s="3" t="s">
        <v>41</v>
      </c>
      <c r="D316" s="3" t="s">
        <v>41</v>
      </c>
      <c r="E316" s="3">
        <v>112.7</v>
      </c>
      <c r="F316" s="3" t="s">
        <v>41</v>
      </c>
      <c r="G316" s="3" t="s">
        <v>41</v>
      </c>
      <c r="H316" s="3" t="s">
        <v>41</v>
      </c>
      <c r="I316" s="3" t="s">
        <v>41</v>
      </c>
      <c r="J316" s="3" t="s">
        <v>41</v>
      </c>
      <c r="K316" s="3">
        <v>86.88</v>
      </c>
      <c r="L316" s="3" t="s">
        <v>41</v>
      </c>
      <c r="M316" s="3">
        <v>835.34</v>
      </c>
      <c r="N316" s="3" t="s">
        <v>41</v>
      </c>
      <c r="O316" s="3">
        <v>79.010000000000005</v>
      </c>
      <c r="P316" s="3" t="s">
        <v>41</v>
      </c>
      <c r="Q316" s="3">
        <v>502.99</v>
      </c>
      <c r="R316" s="3">
        <v>502.99</v>
      </c>
      <c r="S316" s="3" t="s">
        <v>41</v>
      </c>
      <c r="T316" s="3" t="s">
        <v>41</v>
      </c>
      <c r="U316" s="3">
        <v>489.46000000000004</v>
      </c>
      <c r="V316" s="3">
        <v>70.64</v>
      </c>
      <c r="W316" s="3">
        <v>77.760000000000005</v>
      </c>
    </row>
    <row r="317" spans="2:23" x14ac:dyDescent="0.25">
      <c r="B317" s="9">
        <v>27667</v>
      </c>
      <c r="C317" s="3" t="s">
        <v>41</v>
      </c>
      <c r="D317" s="3" t="s">
        <v>41</v>
      </c>
      <c r="E317" s="3">
        <v>107.35000000000001</v>
      </c>
      <c r="F317" s="3" t="s">
        <v>41</v>
      </c>
      <c r="G317" s="3" t="s">
        <v>41</v>
      </c>
      <c r="H317" s="3" t="s">
        <v>41</v>
      </c>
      <c r="I317" s="3" t="s">
        <v>41</v>
      </c>
      <c r="J317" s="3" t="s">
        <v>41</v>
      </c>
      <c r="K317" s="3">
        <v>83.87</v>
      </c>
      <c r="L317" s="3" t="s">
        <v>41</v>
      </c>
      <c r="M317" s="3">
        <v>793.88</v>
      </c>
      <c r="N317" s="3" t="s">
        <v>41</v>
      </c>
      <c r="O317" s="3">
        <v>74.33</v>
      </c>
      <c r="P317" s="3" t="s">
        <v>41</v>
      </c>
      <c r="Q317" s="3">
        <v>491.65000000000003</v>
      </c>
      <c r="R317" s="3">
        <v>491.65000000000003</v>
      </c>
      <c r="S317" s="3" t="s">
        <v>41</v>
      </c>
      <c r="T317" s="3" t="s">
        <v>41</v>
      </c>
      <c r="U317" s="3">
        <v>470.43</v>
      </c>
      <c r="V317" s="3">
        <v>67.849999999999994</v>
      </c>
      <c r="W317" s="3">
        <v>74.97</v>
      </c>
    </row>
    <row r="318" spans="2:23" x14ac:dyDescent="0.25">
      <c r="B318" s="9">
        <v>27698</v>
      </c>
      <c r="C318" s="3" t="s">
        <v>41</v>
      </c>
      <c r="D318" s="3" t="s">
        <v>41</v>
      </c>
      <c r="E318" s="3">
        <v>109.95</v>
      </c>
      <c r="F318" s="3" t="s">
        <v>41</v>
      </c>
      <c r="G318" s="3" t="s">
        <v>41</v>
      </c>
      <c r="H318" s="3" t="s">
        <v>41</v>
      </c>
      <c r="I318" s="3" t="s">
        <v>41</v>
      </c>
      <c r="J318" s="3" t="s">
        <v>41</v>
      </c>
      <c r="K318" s="3">
        <v>89.04</v>
      </c>
      <c r="L318" s="3" t="s">
        <v>41</v>
      </c>
      <c r="M318" s="3">
        <v>836.04</v>
      </c>
      <c r="N318" s="3" t="s">
        <v>41</v>
      </c>
      <c r="O318" s="3">
        <v>76.989999999999995</v>
      </c>
      <c r="P318" s="3" t="s">
        <v>41</v>
      </c>
      <c r="Q318" s="3">
        <v>534.27</v>
      </c>
      <c r="R318" s="3">
        <v>534.27</v>
      </c>
      <c r="S318" s="3" t="s">
        <v>41</v>
      </c>
      <c r="T318" s="3" t="s">
        <v>41</v>
      </c>
      <c r="U318" s="3">
        <v>497.49</v>
      </c>
      <c r="V318" s="3">
        <v>72.77</v>
      </c>
      <c r="W318" s="3">
        <v>80.69</v>
      </c>
    </row>
    <row r="319" spans="2:23" x14ac:dyDescent="0.25">
      <c r="B319" s="9">
        <v>27726</v>
      </c>
      <c r="C319" s="3" t="s">
        <v>41</v>
      </c>
      <c r="D319" s="3" t="s">
        <v>41</v>
      </c>
      <c r="E319" s="3">
        <v>122.53</v>
      </c>
      <c r="F319" s="3" t="s">
        <v>41</v>
      </c>
      <c r="G319" s="3" t="s">
        <v>41</v>
      </c>
      <c r="H319" s="3" t="s">
        <v>41</v>
      </c>
      <c r="I319" s="3" t="s">
        <v>41</v>
      </c>
      <c r="J319" s="3" t="s">
        <v>41</v>
      </c>
      <c r="K319" s="3">
        <v>91.24</v>
      </c>
      <c r="L319" s="3" t="s">
        <v>41</v>
      </c>
      <c r="M319" s="3">
        <v>860.67000000000007</v>
      </c>
      <c r="N319" s="3" t="s">
        <v>41</v>
      </c>
      <c r="O319" s="3">
        <v>78.8</v>
      </c>
      <c r="P319" s="3" t="s">
        <v>41</v>
      </c>
      <c r="Q319" s="3">
        <v>561.5</v>
      </c>
      <c r="R319" s="3">
        <v>561.5</v>
      </c>
      <c r="S319" s="3" t="s">
        <v>41</v>
      </c>
      <c r="T319" s="3" t="s">
        <v>41</v>
      </c>
      <c r="U319" s="3">
        <v>510.08</v>
      </c>
      <c r="V319" s="3">
        <v>74.900000000000006</v>
      </c>
      <c r="W319" s="3">
        <v>83.3</v>
      </c>
    </row>
    <row r="320" spans="2:23" x14ac:dyDescent="0.25">
      <c r="B320" s="9">
        <v>27759</v>
      </c>
      <c r="C320" s="3" t="s">
        <v>41</v>
      </c>
      <c r="D320" s="3" t="s">
        <v>41</v>
      </c>
      <c r="E320" s="3">
        <v>119.85000000000001</v>
      </c>
      <c r="F320" s="3" t="s">
        <v>41</v>
      </c>
      <c r="G320" s="3" t="s">
        <v>41</v>
      </c>
      <c r="H320" s="3" t="s">
        <v>41</v>
      </c>
      <c r="I320" s="3" t="s">
        <v>41</v>
      </c>
      <c r="J320" s="3" t="s">
        <v>41</v>
      </c>
      <c r="K320" s="3">
        <v>90.19</v>
      </c>
      <c r="L320" s="3" t="s">
        <v>41</v>
      </c>
      <c r="M320" s="3">
        <v>852.41</v>
      </c>
      <c r="N320" s="3" t="s">
        <v>41</v>
      </c>
      <c r="O320" s="3">
        <v>77.62</v>
      </c>
      <c r="P320" s="3" t="s">
        <v>41</v>
      </c>
      <c r="Q320" s="3">
        <v>563.25</v>
      </c>
      <c r="R320" s="3">
        <v>563.25</v>
      </c>
      <c r="S320" s="3" t="s">
        <v>41</v>
      </c>
      <c r="T320" s="3" t="s">
        <v>41</v>
      </c>
      <c r="U320" s="3">
        <v>503.73</v>
      </c>
      <c r="V320" s="3">
        <v>73.86</v>
      </c>
      <c r="W320" s="3">
        <v>82.45</v>
      </c>
    </row>
    <row r="321" spans="2:23" x14ac:dyDescent="0.25">
      <c r="B321" s="9">
        <v>27789</v>
      </c>
      <c r="C321" s="3" t="s">
        <v>41</v>
      </c>
      <c r="D321" s="3" t="s">
        <v>41</v>
      </c>
      <c r="E321" s="3">
        <v>109.81</v>
      </c>
      <c r="F321" s="3" t="s">
        <v>41</v>
      </c>
      <c r="G321" s="3" t="s">
        <v>41</v>
      </c>
      <c r="H321" s="3" t="s">
        <v>41</v>
      </c>
      <c r="I321" s="3" t="s">
        <v>41</v>
      </c>
      <c r="J321" s="3" t="s">
        <v>41</v>
      </c>
      <c r="K321" s="3">
        <v>100.86</v>
      </c>
      <c r="L321" s="3" t="s">
        <v>41</v>
      </c>
      <c r="M321" s="3">
        <v>975.28</v>
      </c>
      <c r="N321" s="3" t="s">
        <v>41</v>
      </c>
      <c r="O321" s="3">
        <v>87.05</v>
      </c>
      <c r="P321" s="3" t="s">
        <v>41</v>
      </c>
      <c r="Q321" s="3">
        <v>571.99</v>
      </c>
      <c r="R321" s="3">
        <v>571.99</v>
      </c>
      <c r="S321" s="3" t="s">
        <v>41</v>
      </c>
      <c r="T321" s="3" t="s">
        <v>41</v>
      </c>
      <c r="U321" s="3">
        <v>566.22</v>
      </c>
      <c r="V321" s="3">
        <v>82.16</v>
      </c>
      <c r="W321" s="3">
        <v>92</v>
      </c>
    </row>
    <row r="322" spans="2:23" x14ac:dyDescent="0.25">
      <c r="B322" s="9">
        <v>27817</v>
      </c>
      <c r="C322" s="3" t="s">
        <v>41</v>
      </c>
      <c r="D322" s="3" t="s">
        <v>41</v>
      </c>
      <c r="E322" s="3">
        <v>104.59</v>
      </c>
      <c r="F322" s="3" t="s">
        <v>41</v>
      </c>
      <c r="G322" s="3" t="s">
        <v>41</v>
      </c>
      <c r="H322" s="3" t="s">
        <v>41</v>
      </c>
      <c r="I322" s="3" t="s">
        <v>41</v>
      </c>
      <c r="J322" s="3" t="s">
        <v>41</v>
      </c>
      <c r="K322" s="3">
        <v>99.710000000000008</v>
      </c>
      <c r="L322" s="3" t="s">
        <v>41</v>
      </c>
      <c r="M322" s="3">
        <v>972.61</v>
      </c>
      <c r="N322" s="3" t="s">
        <v>41</v>
      </c>
      <c r="O322" s="3">
        <v>90.26</v>
      </c>
      <c r="P322" s="3" t="s">
        <v>41</v>
      </c>
      <c r="Q322" s="3">
        <v>567.82000000000005</v>
      </c>
      <c r="R322" s="3">
        <v>567.82000000000005</v>
      </c>
      <c r="S322" s="3" t="s">
        <v>41</v>
      </c>
      <c r="T322" s="3" t="s">
        <v>41</v>
      </c>
      <c r="U322" s="3">
        <v>564.11</v>
      </c>
      <c r="V322" s="3">
        <v>80.83</v>
      </c>
      <c r="W322" s="3">
        <v>90.76</v>
      </c>
    </row>
    <row r="323" spans="2:23" x14ac:dyDescent="0.25">
      <c r="B323" s="9">
        <v>27850</v>
      </c>
      <c r="C323" s="3" t="s">
        <v>41</v>
      </c>
      <c r="D323" s="3" t="s">
        <v>41</v>
      </c>
      <c r="E323" s="3">
        <v>97.48</v>
      </c>
      <c r="F323" s="3" t="s">
        <v>41</v>
      </c>
      <c r="G323" s="3" t="s">
        <v>41</v>
      </c>
      <c r="H323" s="3" t="s">
        <v>41</v>
      </c>
      <c r="I323" s="3" t="s">
        <v>41</v>
      </c>
      <c r="J323" s="3" t="s">
        <v>41</v>
      </c>
      <c r="K323" s="3">
        <v>102.77</v>
      </c>
      <c r="L323" s="3" t="s">
        <v>41</v>
      </c>
      <c r="M323" s="3">
        <v>999.45</v>
      </c>
      <c r="N323" s="3" t="s">
        <v>41</v>
      </c>
      <c r="O323" s="3">
        <v>90.62</v>
      </c>
      <c r="P323" s="3" t="s">
        <v>41</v>
      </c>
      <c r="Q323" s="3">
        <v>583.70000000000005</v>
      </c>
      <c r="R323" s="3">
        <v>583.70000000000005</v>
      </c>
      <c r="S323" s="3" t="s">
        <v>41</v>
      </c>
      <c r="T323" s="3" t="s">
        <v>41</v>
      </c>
      <c r="U323" s="3">
        <v>579.44000000000005</v>
      </c>
      <c r="V323" s="3">
        <v>83.320000000000007</v>
      </c>
      <c r="W323" s="3">
        <v>93.86</v>
      </c>
    </row>
    <row r="324" spans="2:23" x14ac:dyDescent="0.25">
      <c r="B324" s="9">
        <v>27880</v>
      </c>
      <c r="C324" s="3" t="s">
        <v>41</v>
      </c>
      <c r="D324" s="3" t="s">
        <v>41</v>
      </c>
      <c r="E324" s="3">
        <v>108.61</v>
      </c>
      <c r="F324" s="3" t="s">
        <v>41</v>
      </c>
      <c r="G324" s="3" t="s">
        <v>41</v>
      </c>
      <c r="H324" s="3" t="s">
        <v>41</v>
      </c>
      <c r="I324" s="3" t="s">
        <v>41</v>
      </c>
      <c r="J324" s="3" t="s">
        <v>41</v>
      </c>
      <c r="K324" s="3">
        <v>101.64</v>
      </c>
      <c r="L324" s="3" t="s">
        <v>41</v>
      </c>
      <c r="M324" s="3">
        <v>996.85</v>
      </c>
      <c r="N324" s="3" t="s">
        <v>41</v>
      </c>
      <c r="O324" s="3">
        <v>90.08</v>
      </c>
      <c r="P324" s="3" t="s">
        <v>41</v>
      </c>
      <c r="Q324" s="3">
        <v>547.25</v>
      </c>
      <c r="R324" s="3">
        <v>547.25</v>
      </c>
      <c r="S324" s="3" t="s">
        <v>41</v>
      </c>
      <c r="T324" s="3" t="s">
        <v>41</v>
      </c>
      <c r="U324" s="3">
        <v>572.14</v>
      </c>
      <c r="V324" s="3">
        <v>82.17</v>
      </c>
      <c r="W324" s="3">
        <v>92.850000000000009</v>
      </c>
    </row>
    <row r="325" spans="2:23" x14ac:dyDescent="0.25">
      <c r="B325" s="9">
        <v>27911</v>
      </c>
      <c r="C325" s="3" t="s">
        <v>41</v>
      </c>
      <c r="D325" s="3" t="s">
        <v>41</v>
      </c>
      <c r="E325" s="3">
        <v>106.58</v>
      </c>
      <c r="F325" s="3" t="s">
        <v>41</v>
      </c>
      <c r="G325" s="3" t="s">
        <v>41</v>
      </c>
      <c r="H325" s="3" t="s">
        <v>41</v>
      </c>
      <c r="I325" s="3" t="s">
        <v>41</v>
      </c>
      <c r="J325" s="3" t="s">
        <v>41</v>
      </c>
      <c r="K325" s="3">
        <v>100.18</v>
      </c>
      <c r="L325" s="3" t="s">
        <v>41</v>
      </c>
      <c r="M325" s="3">
        <v>975.23</v>
      </c>
      <c r="N325" s="3" t="s">
        <v>41</v>
      </c>
      <c r="O325" s="3">
        <v>88.04</v>
      </c>
      <c r="P325" s="3" t="s">
        <v>41</v>
      </c>
      <c r="Q325" s="3">
        <v>542.38</v>
      </c>
      <c r="R325" s="3">
        <v>542.38</v>
      </c>
      <c r="S325" s="3" t="s">
        <v>41</v>
      </c>
      <c r="T325" s="3" t="s">
        <v>41</v>
      </c>
      <c r="U325" s="3">
        <v>563.69000000000005</v>
      </c>
      <c r="V325" s="3">
        <v>80.61</v>
      </c>
      <c r="W325" s="3">
        <v>91.36</v>
      </c>
    </row>
    <row r="326" spans="2:23" x14ac:dyDescent="0.25">
      <c r="B326" s="9">
        <v>27941</v>
      </c>
      <c r="C326" s="3" t="s">
        <v>41</v>
      </c>
      <c r="D326" s="3" t="s">
        <v>41</v>
      </c>
      <c r="E326" s="3">
        <v>99.16</v>
      </c>
      <c r="F326" s="3" t="s">
        <v>41</v>
      </c>
      <c r="G326" s="3" t="s">
        <v>41</v>
      </c>
      <c r="H326" s="3" t="s">
        <v>41</v>
      </c>
      <c r="I326" s="3" t="s">
        <v>41</v>
      </c>
      <c r="J326" s="3" t="s">
        <v>41</v>
      </c>
      <c r="K326" s="3">
        <v>104.28</v>
      </c>
      <c r="L326" s="3" t="s">
        <v>41</v>
      </c>
      <c r="M326" s="3">
        <v>1002.78</v>
      </c>
      <c r="N326" s="3" t="s">
        <v>41</v>
      </c>
      <c r="O326" s="3">
        <v>90.320000000000007</v>
      </c>
      <c r="P326" s="3" t="s">
        <v>41</v>
      </c>
      <c r="Q326" s="3">
        <v>542.34</v>
      </c>
      <c r="R326" s="3">
        <v>542.34</v>
      </c>
      <c r="S326" s="3" t="s">
        <v>41</v>
      </c>
      <c r="T326" s="3" t="s">
        <v>41</v>
      </c>
      <c r="U326" s="3">
        <v>589.06000000000006</v>
      </c>
      <c r="V326" s="3">
        <v>83.91</v>
      </c>
      <c r="W326" s="3">
        <v>95.4</v>
      </c>
    </row>
    <row r="327" spans="2:23" x14ac:dyDescent="0.25">
      <c r="B327" s="9">
        <v>27971</v>
      </c>
      <c r="C327" s="3" t="s">
        <v>41</v>
      </c>
      <c r="D327" s="3" t="s">
        <v>41</v>
      </c>
      <c r="E327" s="3">
        <v>97.98</v>
      </c>
      <c r="F327" s="3" t="s">
        <v>41</v>
      </c>
      <c r="G327" s="3" t="s">
        <v>41</v>
      </c>
      <c r="H327" s="3" t="s">
        <v>41</v>
      </c>
      <c r="I327" s="3" t="s">
        <v>41</v>
      </c>
      <c r="J327" s="3" t="s">
        <v>41</v>
      </c>
      <c r="K327" s="3">
        <v>103.44</v>
      </c>
      <c r="L327" s="3" t="s">
        <v>41</v>
      </c>
      <c r="M327" s="3">
        <v>984.64</v>
      </c>
      <c r="N327" s="3" t="s">
        <v>41</v>
      </c>
      <c r="O327" s="3">
        <v>91.29</v>
      </c>
      <c r="P327" s="3" t="s">
        <v>41</v>
      </c>
      <c r="Q327" s="3">
        <v>534.04999999999995</v>
      </c>
      <c r="R327" s="3">
        <v>534.04999999999995</v>
      </c>
      <c r="S327" s="3" t="s">
        <v>41</v>
      </c>
      <c r="T327" s="3" t="s">
        <v>41</v>
      </c>
      <c r="U327" s="3">
        <v>584.30000000000007</v>
      </c>
      <c r="V327" s="3">
        <v>83.29</v>
      </c>
      <c r="W327" s="3">
        <v>95</v>
      </c>
    </row>
    <row r="328" spans="2:23" x14ac:dyDescent="0.25">
      <c r="B328" s="9">
        <v>28003</v>
      </c>
      <c r="C328" s="3" t="s">
        <v>41</v>
      </c>
      <c r="D328" s="3" t="s">
        <v>41</v>
      </c>
      <c r="E328" s="3">
        <v>94.36</v>
      </c>
      <c r="F328" s="3" t="s">
        <v>41</v>
      </c>
      <c r="G328" s="3" t="s">
        <v>41</v>
      </c>
      <c r="H328" s="3" t="s">
        <v>41</v>
      </c>
      <c r="I328" s="3" t="s">
        <v>41</v>
      </c>
      <c r="J328" s="3" t="s">
        <v>41</v>
      </c>
      <c r="K328" s="3">
        <v>102.91</v>
      </c>
      <c r="L328" s="3" t="s">
        <v>41</v>
      </c>
      <c r="M328" s="3">
        <v>973.74</v>
      </c>
      <c r="N328" s="3" t="s">
        <v>41</v>
      </c>
      <c r="O328" s="3">
        <v>89.7</v>
      </c>
      <c r="P328" s="3" t="s">
        <v>41</v>
      </c>
      <c r="Q328" s="3">
        <v>530.26</v>
      </c>
      <c r="R328" s="3">
        <v>530.26</v>
      </c>
      <c r="S328" s="3" t="s">
        <v>41</v>
      </c>
      <c r="T328" s="3" t="s">
        <v>41</v>
      </c>
      <c r="U328" s="3">
        <v>580.71</v>
      </c>
      <c r="V328" s="3">
        <v>83.23</v>
      </c>
      <c r="W328" s="3">
        <v>95.24</v>
      </c>
    </row>
    <row r="329" spans="2:23" x14ac:dyDescent="0.25">
      <c r="B329" s="9">
        <v>28033</v>
      </c>
      <c r="C329" s="3" t="s">
        <v>41</v>
      </c>
      <c r="D329" s="3" t="s">
        <v>41</v>
      </c>
      <c r="E329" s="3">
        <v>93.36</v>
      </c>
      <c r="F329" s="3" t="s">
        <v>41</v>
      </c>
      <c r="G329" s="3" t="s">
        <v>41</v>
      </c>
      <c r="H329" s="3" t="s">
        <v>41</v>
      </c>
      <c r="I329" s="3" t="s">
        <v>41</v>
      </c>
      <c r="J329" s="3" t="s">
        <v>41</v>
      </c>
      <c r="K329" s="3">
        <v>105.24000000000001</v>
      </c>
      <c r="L329" s="3" t="s">
        <v>41</v>
      </c>
      <c r="M329" s="3">
        <v>990.19</v>
      </c>
      <c r="N329" s="3" t="s">
        <v>41</v>
      </c>
      <c r="O329" s="3">
        <v>91.26</v>
      </c>
      <c r="P329" s="3" t="s">
        <v>41</v>
      </c>
      <c r="Q329" s="3">
        <v>531.07000000000005</v>
      </c>
      <c r="R329" s="3">
        <v>531.07000000000005</v>
      </c>
      <c r="S329" s="3" t="s">
        <v>41</v>
      </c>
      <c r="T329" s="3" t="s">
        <v>41</v>
      </c>
      <c r="U329" s="3">
        <v>594.56000000000006</v>
      </c>
      <c r="V329" s="3">
        <v>85.24</v>
      </c>
      <c r="W329" s="3">
        <v>97.84</v>
      </c>
    </row>
    <row r="330" spans="2:23" x14ac:dyDescent="0.25">
      <c r="B330" s="9">
        <v>28062</v>
      </c>
      <c r="C330" s="3" t="s">
        <v>41</v>
      </c>
      <c r="D330" s="3" t="s">
        <v>41</v>
      </c>
      <c r="E330" s="3">
        <v>86.28</v>
      </c>
      <c r="F330" s="3" t="s">
        <v>41</v>
      </c>
      <c r="G330" s="3" t="s">
        <v>41</v>
      </c>
      <c r="H330" s="3" t="s">
        <v>41</v>
      </c>
      <c r="I330" s="3" t="s">
        <v>41</v>
      </c>
      <c r="J330" s="3" t="s">
        <v>41</v>
      </c>
      <c r="K330" s="3">
        <v>102.9</v>
      </c>
      <c r="L330" s="3" t="s">
        <v>41</v>
      </c>
      <c r="M330" s="3">
        <v>964.93000000000006</v>
      </c>
      <c r="N330" s="3" t="s">
        <v>41</v>
      </c>
      <c r="O330" s="3">
        <v>90.350000000000009</v>
      </c>
      <c r="P330" s="3" t="s">
        <v>41</v>
      </c>
      <c r="Q330" s="3">
        <v>487.41</v>
      </c>
      <c r="R330" s="3">
        <v>487.41</v>
      </c>
      <c r="S330" s="3" t="s">
        <v>41</v>
      </c>
      <c r="T330" s="3" t="s">
        <v>41</v>
      </c>
      <c r="U330" s="3">
        <v>580.39</v>
      </c>
      <c r="V330" s="3">
        <v>83.54</v>
      </c>
      <c r="W330" s="3">
        <v>96.19</v>
      </c>
    </row>
    <row r="331" spans="2:23" x14ac:dyDescent="0.25">
      <c r="B331" s="9">
        <v>28094</v>
      </c>
      <c r="C331" s="3" t="s">
        <v>41</v>
      </c>
      <c r="D331" s="3" t="s">
        <v>41</v>
      </c>
      <c r="E331" s="3">
        <v>89.42</v>
      </c>
      <c r="F331" s="3" t="s">
        <v>41</v>
      </c>
      <c r="G331" s="3" t="s">
        <v>41</v>
      </c>
      <c r="H331" s="3" t="s">
        <v>41</v>
      </c>
      <c r="I331" s="3" t="s">
        <v>41</v>
      </c>
      <c r="J331" s="3" t="s">
        <v>41</v>
      </c>
      <c r="K331" s="3">
        <v>102.10000000000001</v>
      </c>
      <c r="L331" s="3" t="s">
        <v>41</v>
      </c>
      <c r="M331" s="3">
        <v>947.22</v>
      </c>
      <c r="N331" s="3" t="s">
        <v>41</v>
      </c>
      <c r="O331" s="3">
        <v>91.12</v>
      </c>
      <c r="P331" s="3" t="s">
        <v>41</v>
      </c>
      <c r="Q331" s="3">
        <v>509.5</v>
      </c>
      <c r="R331" s="3">
        <v>509.5</v>
      </c>
      <c r="S331" s="3" t="s">
        <v>41</v>
      </c>
      <c r="T331" s="3" t="s">
        <v>41</v>
      </c>
      <c r="U331" s="3">
        <v>579.44000000000005</v>
      </c>
      <c r="V331" s="3">
        <v>82.74</v>
      </c>
      <c r="W331" s="3">
        <v>95.58</v>
      </c>
    </row>
    <row r="332" spans="2:23" x14ac:dyDescent="0.25">
      <c r="B332" s="9">
        <v>28125</v>
      </c>
      <c r="C332" s="3" t="s">
        <v>41</v>
      </c>
      <c r="D332" s="3" t="s">
        <v>41</v>
      </c>
      <c r="E332" s="3">
        <v>82.320000000000007</v>
      </c>
      <c r="F332" s="3" t="s">
        <v>41</v>
      </c>
      <c r="G332" s="3" t="s">
        <v>41</v>
      </c>
      <c r="H332" s="3" t="s">
        <v>41</v>
      </c>
      <c r="I332" s="3" t="s">
        <v>41</v>
      </c>
      <c r="J332" s="3" t="s">
        <v>41</v>
      </c>
      <c r="K332" s="3">
        <v>107.46000000000001</v>
      </c>
      <c r="L332" s="3" t="s">
        <v>41</v>
      </c>
      <c r="M332" s="3">
        <v>1004.65</v>
      </c>
      <c r="N332" s="3" t="s">
        <v>41</v>
      </c>
      <c r="O332" s="3">
        <v>97.88</v>
      </c>
      <c r="P332" s="3" t="s">
        <v>41</v>
      </c>
      <c r="Q332" s="3">
        <v>509.02000000000004</v>
      </c>
      <c r="R332" s="3">
        <v>509.02000000000004</v>
      </c>
      <c r="S332" s="3" t="s">
        <v>41</v>
      </c>
      <c r="T332" s="3" t="s">
        <v>41</v>
      </c>
      <c r="U332" s="3">
        <v>612.01</v>
      </c>
      <c r="V332" s="3">
        <v>86.76</v>
      </c>
      <c r="W332" s="3">
        <v>100.56</v>
      </c>
    </row>
    <row r="333" spans="2:23" x14ac:dyDescent="0.25">
      <c r="B333" s="9">
        <v>28156</v>
      </c>
      <c r="C333" s="3" t="s">
        <v>41</v>
      </c>
      <c r="D333" s="3" t="s">
        <v>41</v>
      </c>
      <c r="E333" s="3">
        <v>77.48</v>
      </c>
      <c r="F333" s="3" t="s">
        <v>41</v>
      </c>
      <c r="G333" s="3" t="s">
        <v>41</v>
      </c>
      <c r="H333" s="3" t="s">
        <v>41</v>
      </c>
      <c r="I333" s="3" t="s">
        <v>41</v>
      </c>
      <c r="J333" s="3" t="s">
        <v>41</v>
      </c>
      <c r="K333" s="3">
        <v>102.03</v>
      </c>
      <c r="L333" s="3" t="s">
        <v>41</v>
      </c>
      <c r="M333" s="3">
        <v>954.37</v>
      </c>
      <c r="N333" s="3" t="s">
        <v>41</v>
      </c>
      <c r="O333" s="3">
        <v>95.54</v>
      </c>
      <c r="P333" s="3" t="s">
        <v>41</v>
      </c>
      <c r="Q333" s="3">
        <v>512.25</v>
      </c>
      <c r="R333" s="3">
        <v>512.25</v>
      </c>
      <c r="S333" s="3" t="s">
        <v>41</v>
      </c>
      <c r="T333" s="3" t="s">
        <v>41</v>
      </c>
      <c r="U333" s="3">
        <v>586.63</v>
      </c>
      <c r="V333" s="3">
        <v>82.36</v>
      </c>
      <c r="W333" s="3">
        <v>95.76</v>
      </c>
    </row>
    <row r="334" spans="2:23" x14ac:dyDescent="0.25">
      <c r="B334" s="9">
        <v>28184</v>
      </c>
      <c r="C334" s="3" t="s">
        <v>41</v>
      </c>
      <c r="D334" s="3" t="s">
        <v>41</v>
      </c>
      <c r="E334" s="3">
        <v>81.239999999999995</v>
      </c>
      <c r="F334" s="3" t="s">
        <v>41</v>
      </c>
      <c r="G334" s="3" t="s">
        <v>41</v>
      </c>
      <c r="H334" s="3" t="s">
        <v>41</v>
      </c>
      <c r="I334" s="3" t="s">
        <v>41</v>
      </c>
      <c r="J334" s="3" t="s">
        <v>41</v>
      </c>
      <c r="K334" s="3">
        <v>99.820000000000007</v>
      </c>
      <c r="L334" s="3" t="s">
        <v>41</v>
      </c>
      <c r="M334" s="3">
        <v>936.42000000000007</v>
      </c>
      <c r="N334" s="3" t="s">
        <v>41</v>
      </c>
      <c r="O334" s="3">
        <v>94.570000000000007</v>
      </c>
      <c r="P334" s="3" t="s">
        <v>41</v>
      </c>
      <c r="Q334" s="3">
        <v>496.19</v>
      </c>
      <c r="R334" s="3">
        <v>496.19</v>
      </c>
      <c r="S334" s="3" t="s">
        <v>41</v>
      </c>
      <c r="T334" s="3" t="s">
        <v>41</v>
      </c>
      <c r="U334" s="3">
        <v>573.41</v>
      </c>
      <c r="V334" s="3">
        <v>80.489999999999995</v>
      </c>
      <c r="W334" s="3">
        <v>93.88</v>
      </c>
    </row>
    <row r="335" spans="2:23" x14ac:dyDescent="0.25">
      <c r="B335" s="9">
        <v>28215</v>
      </c>
      <c r="C335" s="3" t="s">
        <v>41</v>
      </c>
      <c r="D335" s="3" t="s">
        <v>41</v>
      </c>
      <c r="E335" s="3">
        <v>76.58</v>
      </c>
      <c r="F335" s="3" t="s">
        <v>41</v>
      </c>
      <c r="G335" s="3" t="s">
        <v>41</v>
      </c>
      <c r="H335" s="3" t="s">
        <v>41</v>
      </c>
      <c r="I335" s="3" t="s">
        <v>41</v>
      </c>
      <c r="J335" s="3" t="s">
        <v>41</v>
      </c>
      <c r="K335" s="3">
        <v>98.42</v>
      </c>
      <c r="L335" s="3" t="s">
        <v>41</v>
      </c>
      <c r="M335" s="3">
        <v>919.13</v>
      </c>
      <c r="N335" s="3" t="s">
        <v>41</v>
      </c>
      <c r="O335" s="3">
        <v>94.13</v>
      </c>
      <c r="P335" s="3" t="s">
        <v>41</v>
      </c>
      <c r="Q335" s="3">
        <v>509.76</v>
      </c>
      <c r="R335" s="3">
        <v>509.76</v>
      </c>
      <c r="S335" s="3" t="s">
        <v>41</v>
      </c>
      <c r="T335" s="3" t="s">
        <v>41</v>
      </c>
      <c r="U335" s="3">
        <v>566.01</v>
      </c>
      <c r="V335" s="3">
        <v>79.33</v>
      </c>
      <c r="W335" s="3">
        <v>92.88</v>
      </c>
    </row>
    <row r="336" spans="2:23" x14ac:dyDescent="0.25">
      <c r="B336" s="9">
        <v>28244</v>
      </c>
      <c r="C336" s="3" t="s">
        <v>41</v>
      </c>
      <c r="D336" s="3" t="s">
        <v>41</v>
      </c>
      <c r="E336" s="3">
        <v>76.430000000000007</v>
      </c>
      <c r="F336" s="3" t="s">
        <v>41</v>
      </c>
      <c r="G336" s="3" t="s">
        <v>41</v>
      </c>
      <c r="H336" s="3" t="s">
        <v>41</v>
      </c>
      <c r="I336" s="3" t="s">
        <v>41</v>
      </c>
      <c r="J336" s="3" t="s">
        <v>41</v>
      </c>
      <c r="K336" s="3">
        <v>98.44</v>
      </c>
      <c r="L336" s="3" t="s">
        <v>41</v>
      </c>
      <c r="M336" s="3">
        <v>926.9</v>
      </c>
      <c r="N336" s="3" t="s">
        <v>41</v>
      </c>
      <c r="O336" s="3">
        <v>95.48</v>
      </c>
      <c r="P336" s="3" t="s">
        <v>41</v>
      </c>
      <c r="Q336" s="3">
        <v>551.94000000000005</v>
      </c>
      <c r="R336" s="3">
        <v>551.94000000000005</v>
      </c>
      <c r="S336" s="3" t="s">
        <v>41</v>
      </c>
      <c r="T336" s="3" t="s">
        <v>41</v>
      </c>
      <c r="U336" s="3">
        <v>567.39</v>
      </c>
      <c r="V336" s="3">
        <v>79.2</v>
      </c>
      <c r="W336" s="3">
        <v>93.04</v>
      </c>
    </row>
    <row r="337" spans="2:23" x14ac:dyDescent="0.25">
      <c r="B337" s="9">
        <v>28276</v>
      </c>
      <c r="C337" s="3" t="s">
        <v>41</v>
      </c>
      <c r="D337" s="3" t="s">
        <v>41</v>
      </c>
      <c r="E337" s="3">
        <v>73.19</v>
      </c>
      <c r="F337" s="3" t="s">
        <v>41</v>
      </c>
      <c r="G337" s="3" t="s">
        <v>41</v>
      </c>
      <c r="H337" s="3" t="s">
        <v>41</v>
      </c>
      <c r="I337" s="3" t="s">
        <v>41</v>
      </c>
      <c r="J337" s="3" t="s">
        <v>41</v>
      </c>
      <c r="K337" s="3">
        <v>96.12</v>
      </c>
      <c r="L337" s="3" t="s">
        <v>41</v>
      </c>
      <c r="M337" s="3">
        <v>898.66</v>
      </c>
      <c r="N337" s="3" t="s">
        <v>41</v>
      </c>
      <c r="O337" s="3">
        <v>95.59</v>
      </c>
      <c r="P337" s="3" t="s">
        <v>41</v>
      </c>
      <c r="Q337" s="3">
        <v>539.89</v>
      </c>
      <c r="R337" s="3">
        <v>539.89</v>
      </c>
      <c r="S337" s="3" t="s">
        <v>41</v>
      </c>
      <c r="T337" s="3" t="s">
        <v>41</v>
      </c>
      <c r="U337" s="3">
        <v>555.76</v>
      </c>
      <c r="V337" s="3">
        <v>77.7</v>
      </c>
      <c r="W337" s="3">
        <v>91.63</v>
      </c>
    </row>
    <row r="338" spans="2:23" x14ac:dyDescent="0.25">
      <c r="B338" s="9">
        <v>28306</v>
      </c>
      <c r="C338" s="3" t="s">
        <v>41</v>
      </c>
      <c r="D338" s="3" t="s">
        <v>41</v>
      </c>
      <c r="E338" s="3">
        <v>72.739999999999995</v>
      </c>
      <c r="F338" s="3" t="s">
        <v>41</v>
      </c>
      <c r="G338" s="3" t="s">
        <v>41</v>
      </c>
      <c r="H338" s="3" t="s">
        <v>41</v>
      </c>
      <c r="I338" s="3" t="s">
        <v>41</v>
      </c>
      <c r="J338" s="3" t="s">
        <v>41</v>
      </c>
      <c r="K338" s="3">
        <v>100.48</v>
      </c>
      <c r="L338" s="3" t="s">
        <v>41</v>
      </c>
      <c r="M338" s="3">
        <v>916.30000000000007</v>
      </c>
      <c r="N338" s="3" t="s">
        <v>41</v>
      </c>
      <c r="O338" s="3">
        <v>99.73</v>
      </c>
      <c r="P338" s="3" t="s">
        <v>41</v>
      </c>
      <c r="Q338" s="3">
        <v>524.86</v>
      </c>
      <c r="R338" s="3">
        <v>524.86</v>
      </c>
      <c r="S338" s="3" t="s">
        <v>41</v>
      </c>
      <c r="T338" s="3" t="s">
        <v>41</v>
      </c>
      <c r="U338" s="3">
        <v>582.61</v>
      </c>
      <c r="V338" s="3">
        <v>81.44</v>
      </c>
      <c r="W338" s="3">
        <v>96.39</v>
      </c>
    </row>
    <row r="339" spans="2:23" x14ac:dyDescent="0.25">
      <c r="B339" s="9">
        <v>28335</v>
      </c>
      <c r="C339" s="3" t="s">
        <v>41</v>
      </c>
      <c r="D339" s="3" t="s">
        <v>41</v>
      </c>
      <c r="E339" s="3">
        <v>64.47</v>
      </c>
      <c r="F339" s="3" t="s">
        <v>41</v>
      </c>
      <c r="G339" s="3" t="s">
        <v>41</v>
      </c>
      <c r="H339" s="3" t="s">
        <v>41</v>
      </c>
      <c r="I339" s="3" t="s">
        <v>41</v>
      </c>
      <c r="J339" s="3" t="s">
        <v>41</v>
      </c>
      <c r="K339" s="3">
        <v>98.850000000000009</v>
      </c>
      <c r="L339" s="3" t="s">
        <v>41</v>
      </c>
      <c r="M339" s="3">
        <v>890.07</v>
      </c>
      <c r="N339" s="3" t="s">
        <v>41</v>
      </c>
      <c r="O339" s="3">
        <v>100.65</v>
      </c>
      <c r="P339" s="3" t="s">
        <v>41</v>
      </c>
      <c r="Q339" s="3">
        <v>530.33000000000004</v>
      </c>
      <c r="R339" s="3">
        <v>530.33000000000004</v>
      </c>
      <c r="S339" s="3" t="s">
        <v>41</v>
      </c>
      <c r="T339" s="3" t="s">
        <v>41</v>
      </c>
      <c r="U339" s="3">
        <v>572.25</v>
      </c>
      <c r="V339" s="3">
        <v>80.350000000000009</v>
      </c>
      <c r="W339" s="3">
        <v>95.44</v>
      </c>
    </row>
    <row r="340" spans="2:23" x14ac:dyDescent="0.25">
      <c r="B340" s="9">
        <v>28368</v>
      </c>
      <c r="C340" s="3" t="s">
        <v>41</v>
      </c>
      <c r="D340" s="3" t="s">
        <v>41</v>
      </c>
      <c r="E340" s="3">
        <v>62.730000000000004</v>
      </c>
      <c r="F340" s="3" t="s">
        <v>41</v>
      </c>
      <c r="G340" s="3" t="s">
        <v>41</v>
      </c>
      <c r="H340" s="3" t="s">
        <v>41</v>
      </c>
      <c r="I340" s="3" t="s">
        <v>41</v>
      </c>
      <c r="J340" s="3" t="s">
        <v>41</v>
      </c>
      <c r="K340" s="3">
        <v>96.77</v>
      </c>
      <c r="L340" s="3" t="s">
        <v>41</v>
      </c>
      <c r="M340" s="3">
        <v>861.49</v>
      </c>
      <c r="N340" s="3" t="s">
        <v>41</v>
      </c>
      <c r="O340" s="3">
        <v>100.10000000000001</v>
      </c>
      <c r="P340" s="3" t="s">
        <v>41</v>
      </c>
      <c r="Q340" s="3">
        <v>540.93000000000006</v>
      </c>
      <c r="R340" s="3">
        <v>540.93000000000006</v>
      </c>
      <c r="S340" s="3" t="s">
        <v>41</v>
      </c>
      <c r="T340" s="3" t="s">
        <v>41</v>
      </c>
      <c r="U340" s="3">
        <v>559.66999999999996</v>
      </c>
      <c r="V340" s="3">
        <v>79.12</v>
      </c>
      <c r="W340" s="3">
        <v>94.350000000000009</v>
      </c>
    </row>
    <row r="341" spans="2:23" x14ac:dyDescent="0.25">
      <c r="B341" s="9">
        <v>28398</v>
      </c>
      <c r="C341" s="3" t="s">
        <v>41</v>
      </c>
      <c r="D341" s="3" t="s">
        <v>41</v>
      </c>
      <c r="E341" s="3">
        <v>54.85</v>
      </c>
      <c r="F341" s="3" t="s">
        <v>41</v>
      </c>
      <c r="G341" s="3" t="s">
        <v>41</v>
      </c>
      <c r="H341" s="3" t="s">
        <v>41</v>
      </c>
      <c r="I341" s="3" t="s">
        <v>41</v>
      </c>
      <c r="J341" s="3" t="s">
        <v>41</v>
      </c>
      <c r="K341" s="3">
        <v>96.53</v>
      </c>
      <c r="L341" s="3" t="s">
        <v>41</v>
      </c>
      <c r="M341" s="3">
        <v>847.11</v>
      </c>
      <c r="N341" s="3" t="s">
        <v>41</v>
      </c>
      <c r="O341" s="3">
        <v>100.85000000000001</v>
      </c>
      <c r="P341" s="3" t="s">
        <v>41</v>
      </c>
      <c r="Q341" s="3">
        <v>541.26</v>
      </c>
      <c r="R341" s="3">
        <v>541.26</v>
      </c>
      <c r="S341" s="3" t="s">
        <v>41</v>
      </c>
      <c r="T341" s="3" t="s">
        <v>41</v>
      </c>
      <c r="U341" s="3">
        <v>558.4</v>
      </c>
      <c r="V341" s="3">
        <v>79.070000000000007</v>
      </c>
      <c r="W341" s="3">
        <v>94.66</v>
      </c>
    </row>
    <row r="342" spans="2:23" x14ac:dyDescent="0.25">
      <c r="B342" s="9">
        <v>28429</v>
      </c>
      <c r="C342" s="3" t="s">
        <v>41</v>
      </c>
      <c r="D342" s="3" t="s">
        <v>41</v>
      </c>
      <c r="E342" s="3">
        <v>53.980000000000004</v>
      </c>
      <c r="F342" s="3" t="s">
        <v>41</v>
      </c>
      <c r="G342" s="3" t="s">
        <v>41</v>
      </c>
      <c r="H342" s="3" t="s">
        <v>41</v>
      </c>
      <c r="I342" s="3" t="s">
        <v>41</v>
      </c>
      <c r="J342" s="3" t="s">
        <v>41</v>
      </c>
      <c r="K342" s="3">
        <v>92.34</v>
      </c>
      <c r="L342" s="3" t="s">
        <v>41</v>
      </c>
      <c r="M342" s="3">
        <v>818.35</v>
      </c>
      <c r="N342" s="3" t="s">
        <v>41</v>
      </c>
      <c r="O342" s="3">
        <v>97.52</v>
      </c>
      <c r="P342" s="3" t="s">
        <v>41</v>
      </c>
      <c r="Q342" s="3">
        <v>554.25</v>
      </c>
      <c r="R342" s="3">
        <v>554.25</v>
      </c>
      <c r="S342" s="3" t="s">
        <v>41</v>
      </c>
      <c r="T342" s="3" t="s">
        <v>41</v>
      </c>
      <c r="U342" s="3">
        <v>535.56000000000006</v>
      </c>
      <c r="V342" s="3">
        <v>75.650000000000006</v>
      </c>
      <c r="W342" s="3">
        <v>90.91</v>
      </c>
    </row>
    <row r="343" spans="2:23" x14ac:dyDescent="0.25">
      <c r="B343" s="9">
        <v>28459</v>
      </c>
      <c r="C343" s="3" t="s">
        <v>41</v>
      </c>
      <c r="D343" s="3" t="s">
        <v>41</v>
      </c>
      <c r="E343" s="3">
        <v>53.44</v>
      </c>
      <c r="F343" s="3" t="s">
        <v>41</v>
      </c>
      <c r="G343" s="3" t="s">
        <v>41</v>
      </c>
      <c r="H343" s="3" t="s">
        <v>41</v>
      </c>
      <c r="I343" s="3" t="s">
        <v>41</v>
      </c>
      <c r="J343" s="3" t="s">
        <v>41</v>
      </c>
      <c r="K343" s="3">
        <v>94.83</v>
      </c>
      <c r="L343" s="3" t="s">
        <v>41</v>
      </c>
      <c r="M343" s="3">
        <v>829.7</v>
      </c>
      <c r="N343" s="3" t="s">
        <v>41</v>
      </c>
      <c r="O343" s="3">
        <v>103.15</v>
      </c>
      <c r="P343" s="3" t="s">
        <v>41</v>
      </c>
      <c r="Q343" s="3">
        <v>557.52</v>
      </c>
      <c r="R343" s="3">
        <v>557.52</v>
      </c>
      <c r="S343" s="3" t="s">
        <v>41</v>
      </c>
      <c r="T343" s="3" t="s">
        <v>41</v>
      </c>
      <c r="U343" s="3">
        <v>553.64</v>
      </c>
      <c r="V343" s="3">
        <v>77.55</v>
      </c>
      <c r="W343" s="3">
        <v>93.58</v>
      </c>
    </row>
    <row r="344" spans="2:23" x14ac:dyDescent="0.25">
      <c r="B344" s="9">
        <v>28489</v>
      </c>
      <c r="C344" s="3" t="s">
        <v>41</v>
      </c>
      <c r="D344" s="3" t="s">
        <v>41</v>
      </c>
      <c r="E344" s="3">
        <v>55.36</v>
      </c>
      <c r="F344" s="3" t="s">
        <v>41</v>
      </c>
      <c r="G344" s="3" t="s">
        <v>41</v>
      </c>
      <c r="H344" s="3" t="s">
        <v>41</v>
      </c>
      <c r="I344" s="3" t="s">
        <v>41</v>
      </c>
      <c r="J344" s="3" t="s">
        <v>41</v>
      </c>
      <c r="K344" s="3">
        <v>95.100000000000009</v>
      </c>
      <c r="L344" s="3" t="s">
        <v>41</v>
      </c>
      <c r="M344" s="3">
        <v>831.17000000000007</v>
      </c>
      <c r="N344" s="3" t="s">
        <v>41</v>
      </c>
      <c r="O344" s="3">
        <v>105.05</v>
      </c>
      <c r="P344" s="3" t="s">
        <v>41</v>
      </c>
      <c r="Q344" s="3">
        <v>549.34</v>
      </c>
      <c r="R344" s="3">
        <v>549.34</v>
      </c>
      <c r="S344" s="3" t="s">
        <v>41</v>
      </c>
      <c r="T344" s="3" t="s">
        <v>41</v>
      </c>
      <c r="U344" s="3">
        <v>555.12</v>
      </c>
      <c r="V344" s="3">
        <v>77.790000000000006</v>
      </c>
      <c r="W344" s="3">
        <v>94.25</v>
      </c>
    </row>
    <row r="345" spans="2:23" x14ac:dyDescent="0.25">
      <c r="B345" s="9">
        <v>28521</v>
      </c>
      <c r="C345" s="3" t="s">
        <v>41</v>
      </c>
      <c r="D345" s="3" t="s">
        <v>41</v>
      </c>
      <c r="E345" s="3">
        <v>53.050000000000004</v>
      </c>
      <c r="F345" s="3" t="s">
        <v>41</v>
      </c>
      <c r="G345" s="3" t="s">
        <v>41</v>
      </c>
      <c r="H345" s="3" t="s">
        <v>41</v>
      </c>
      <c r="I345" s="3" t="s">
        <v>41</v>
      </c>
      <c r="J345" s="3" t="s">
        <v>41</v>
      </c>
      <c r="K345" s="3">
        <v>89.25</v>
      </c>
      <c r="L345" s="3" t="s">
        <v>41</v>
      </c>
      <c r="M345" s="3">
        <v>769.92000000000007</v>
      </c>
      <c r="N345" s="3" t="s">
        <v>41</v>
      </c>
      <c r="O345" s="3">
        <v>100.84</v>
      </c>
      <c r="P345" s="3" t="s">
        <v>41</v>
      </c>
      <c r="Q345" s="3">
        <v>549.41</v>
      </c>
      <c r="R345" s="3">
        <v>549.41</v>
      </c>
      <c r="S345" s="3" t="s">
        <v>41</v>
      </c>
      <c r="T345" s="3" t="s">
        <v>41</v>
      </c>
      <c r="U345" s="3">
        <v>522.45000000000005</v>
      </c>
      <c r="V345" s="3">
        <v>73.14</v>
      </c>
      <c r="W345" s="3">
        <v>88.99</v>
      </c>
    </row>
    <row r="346" spans="2:23" x14ac:dyDescent="0.25">
      <c r="B346" s="9">
        <v>28549</v>
      </c>
      <c r="C346" s="3" t="s">
        <v>41</v>
      </c>
      <c r="D346" s="3" t="s">
        <v>41</v>
      </c>
      <c r="E346" s="3">
        <v>50.9</v>
      </c>
      <c r="F346" s="3" t="s">
        <v>41</v>
      </c>
      <c r="G346" s="3" t="s">
        <v>41</v>
      </c>
      <c r="H346" s="3" t="s">
        <v>41</v>
      </c>
      <c r="I346" s="3" t="s">
        <v>41</v>
      </c>
      <c r="J346" s="3" t="s">
        <v>41</v>
      </c>
      <c r="K346" s="3">
        <v>87.04</v>
      </c>
      <c r="L346" s="3" t="s">
        <v>41</v>
      </c>
      <c r="M346" s="3">
        <v>742.12</v>
      </c>
      <c r="N346" s="3" t="s">
        <v>41</v>
      </c>
      <c r="O346" s="3">
        <v>101.47</v>
      </c>
      <c r="P346" s="3" t="s">
        <v>41</v>
      </c>
      <c r="Q346" s="3">
        <v>552.94000000000005</v>
      </c>
      <c r="R346" s="3">
        <v>552.94000000000005</v>
      </c>
      <c r="S346" s="3" t="s">
        <v>41</v>
      </c>
      <c r="T346" s="3" t="s">
        <v>41</v>
      </c>
      <c r="U346" s="3">
        <v>512.09</v>
      </c>
      <c r="V346" s="3">
        <v>71.510000000000005</v>
      </c>
      <c r="W346" s="3">
        <v>87.37</v>
      </c>
    </row>
    <row r="347" spans="2:23" x14ac:dyDescent="0.25">
      <c r="B347" s="9">
        <v>28580</v>
      </c>
      <c r="C347" s="3" t="s">
        <v>41</v>
      </c>
      <c r="D347" s="3" t="s">
        <v>41</v>
      </c>
      <c r="E347" s="3">
        <v>51.480000000000004</v>
      </c>
      <c r="F347" s="3" t="s">
        <v>41</v>
      </c>
      <c r="G347" s="3" t="s">
        <v>41</v>
      </c>
      <c r="H347" s="3" t="s">
        <v>41</v>
      </c>
      <c r="I347" s="3" t="s">
        <v>41</v>
      </c>
      <c r="J347" s="3" t="s">
        <v>41</v>
      </c>
      <c r="K347" s="3">
        <v>89.210000000000008</v>
      </c>
      <c r="L347" s="3" t="s">
        <v>41</v>
      </c>
      <c r="M347" s="3">
        <v>757.36</v>
      </c>
      <c r="N347" s="3" t="s">
        <v>41</v>
      </c>
      <c r="O347" s="3">
        <v>106.2</v>
      </c>
      <c r="P347" s="3" t="s">
        <v>41</v>
      </c>
      <c r="Q347" s="3">
        <v>549.74</v>
      </c>
      <c r="R347" s="3">
        <v>549.74</v>
      </c>
      <c r="S347" s="3" t="s">
        <v>41</v>
      </c>
      <c r="T347" s="3" t="s">
        <v>41</v>
      </c>
      <c r="U347" s="3">
        <v>527.1</v>
      </c>
      <c r="V347" s="3">
        <v>72.960000000000008</v>
      </c>
      <c r="W347" s="3">
        <v>89.570000000000007</v>
      </c>
    </row>
    <row r="348" spans="2:23" x14ac:dyDescent="0.25">
      <c r="B348" s="9">
        <v>28608</v>
      </c>
      <c r="C348" s="3" t="s">
        <v>41</v>
      </c>
      <c r="D348" s="3" t="s">
        <v>41</v>
      </c>
      <c r="E348" s="3">
        <v>55.72</v>
      </c>
      <c r="F348" s="3" t="s">
        <v>41</v>
      </c>
      <c r="G348" s="3" t="s">
        <v>41</v>
      </c>
      <c r="H348" s="3" t="s">
        <v>41</v>
      </c>
      <c r="I348" s="3" t="s">
        <v>41</v>
      </c>
      <c r="J348" s="3" t="s">
        <v>41</v>
      </c>
      <c r="K348" s="3">
        <v>96.83</v>
      </c>
      <c r="L348" s="3" t="s">
        <v>41</v>
      </c>
      <c r="M348" s="3">
        <v>837.32</v>
      </c>
      <c r="N348" s="3" t="s">
        <v>41</v>
      </c>
      <c r="O348" s="3">
        <v>115.18</v>
      </c>
      <c r="P348" s="3" t="s">
        <v>41</v>
      </c>
      <c r="Q348" s="3">
        <v>532.12</v>
      </c>
      <c r="R348" s="3">
        <v>532.12</v>
      </c>
      <c r="S348" s="3" t="s">
        <v>41</v>
      </c>
      <c r="T348" s="3" t="s">
        <v>41</v>
      </c>
      <c r="U348" s="3">
        <v>569.91999999999996</v>
      </c>
      <c r="V348" s="3">
        <v>79.37</v>
      </c>
      <c r="W348" s="3">
        <v>97.83</v>
      </c>
    </row>
    <row r="349" spans="2:23" x14ac:dyDescent="0.25">
      <c r="B349" s="9">
        <v>28641</v>
      </c>
      <c r="C349" s="3" t="s">
        <v>41</v>
      </c>
      <c r="D349" s="3" t="s">
        <v>41</v>
      </c>
      <c r="E349" s="3">
        <v>57.11</v>
      </c>
      <c r="F349" s="3" t="s">
        <v>41</v>
      </c>
      <c r="G349" s="3" t="s">
        <v>41</v>
      </c>
      <c r="H349" s="3" t="s">
        <v>41</v>
      </c>
      <c r="I349" s="3" t="s">
        <v>41</v>
      </c>
      <c r="J349" s="3" t="s">
        <v>41</v>
      </c>
      <c r="K349" s="3">
        <v>97.29</v>
      </c>
      <c r="L349" s="3" t="s">
        <v>41</v>
      </c>
      <c r="M349" s="3">
        <v>840.61</v>
      </c>
      <c r="N349" s="3" t="s">
        <v>41</v>
      </c>
      <c r="O349" s="3">
        <v>120.24000000000001</v>
      </c>
      <c r="P349" s="3" t="s">
        <v>41</v>
      </c>
      <c r="Q349" s="3">
        <v>545.54</v>
      </c>
      <c r="R349" s="3">
        <v>545.54</v>
      </c>
      <c r="S349" s="3" t="s">
        <v>41</v>
      </c>
      <c r="T349" s="3" t="s">
        <v>41</v>
      </c>
      <c r="U349" s="3">
        <v>576.48</v>
      </c>
      <c r="V349" s="3">
        <v>79.540000000000006</v>
      </c>
      <c r="W349" s="3">
        <v>98.47</v>
      </c>
    </row>
    <row r="350" spans="2:23" x14ac:dyDescent="0.25">
      <c r="B350" s="9">
        <v>28671</v>
      </c>
      <c r="C350" s="3" t="s">
        <v>41</v>
      </c>
      <c r="D350" s="3" t="s">
        <v>41</v>
      </c>
      <c r="E350" s="3">
        <v>56.38</v>
      </c>
      <c r="F350" s="3" t="s">
        <v>41</v>
      </c>
      <c r="G350" s="3" t="s">
        <v>41</v>
      </c>
      <c r="H350" s="3" t="s">
        <v>41</v>
      </c>
      <c r="I350" s="3" t="s">
        <v>41</v>
      </c>
      <c r="J350" s="3" t="s">
        <v>41</v>
      </c>
      <c r="K350" s="3">
        <v>95.53</v>
      </c>
      <c r="L350" s="3" t="s">
        <v>41</v>
      </c>
      <c r="M350" s="3">
        <v>818.95</v>
      </c>
      <c r="N350" s="3" t="s">
        <v>41</v>
      </c>
      <c r="O350" s="3">
        <v>120.3</v>
      </c>
      <c r="P350" s="3" t="s">
        <v>41</v>
      </c>
      <c r="Q350" s="3">
        <v>553.02</v>
      </c>
      <c r="R350" s="3">
        <v>553.02</v>
      </c>
      <c r="S350" s="3" t="s">
        <v>41</v>
      </c>
      <c r="T350" s="3" t="s">
        <v>41</v>
      </c>
      <c r="U350" s="3">
        <v>567.39</v>
      </c>
      <c r="V350" s="3">
        <v>78.41</v>
      </c>
      <c r="W350" s="3">
        <v>97.490000000000009</v>
      </c>
    </row>
    <row r="351" spans="2:23" x14ac:dyDescent="0.25">
      <c r="B351" s="9">
        <v>28702</v>
      </c>
      <c r="C351" s="3" t="s">
        <v>41</v>
      </c>
      <c r="D351" s="3" t="s">
        <v>41</v>
      </c>
      <c r="E351" s="3">
        <v>58.56</v>
      </c>
      <c r="F351" s="3" t="s">
        <v>41</v>
      </c>
      <c r="G351" s="3" t="s">
        <v>41</v>
      </c>
      <c r="H351" s="3" t="s">
        <v>41</v>
      </c>
      <c r="I351" s="3" t="s">
        <v>41</v>
      </c>
      <c r="J351" s="3" t="s">
        <v>41</v>
      </c>
      <c r="K351" s="3">
        <v>100.68</v>
      </c>
      <c r="L351" s="3" t="s">
        <v>41</v>
      </c>
      <c r="M351" s="3">
        <v>862.27</v>
      </c>
      <c r="N351" s="3" t="s">
        <v>41</v>
      </c>
      <c r="O351" s="3">
        <v>126.32000000000001</v>
      </c>
      <c r="P351" s="3" t="s">
        <v>41</v>
      </c>
      <c r="Q351" s="3">
        <v>582.14</v>
      </c>
      <c r="R351" s="3">
        <v>582.14</v>
      </c>
      <c r="S351" s="3" t="s">
        <v>41</v>
      </c>
      <c r="T351" s="3" t="s">
        <v>41</v>
      </c>
      <c r="U351" s="3">
        <v>598.37</v>
      </c>
      <c r="V351" s="3">
        <v>82.79</v>
      </c>
      <c r="W351" s="3">
        <v>103.36</v>
      </c>
    </row>
    <row r="352" spans="2:23" x14ac:dyDescent="0.25">
      <c r="B352" s="9">
        <v>28733</v>
      </c>
      <c r="C352" s="3" t="s">
        <v>41</v>
      </c>
      <c r="D352" s="3" t="s">
        <v>41</v>
      </c>
      <c r="E352" s="3">
        <v>56.82</v>
      </c>
      <c r="F352" s="3" t="s">
        <v>41</v>
      </c>
      <c r="G352" s="3" t="s">
        <v>41</v>
      </c>
      <c r="H352" s="3" t="s">
        <v>41</v>
      </c>
      <c r="I352" s="3" t="s">
        <v>41</v>
      </c>
      <c r="J352" s="3" t="s">
        <v>41</v>
      </c>
      <c r="K352" s="3">
        <v>103.29</v>
      </c>
      <c r="L352" s="3" t="s">
        <v>41</v>
      </c>
      <c r="M352" s="3">
        <v>876.82</v>
      </c>
      <c r="N352" s="3" t="s">
        <v>41</v>
      </c>
      <c r="O352" s="3">
        <v>135.01</v>
      </c>
      <c r="P352" s="3" t="s">
        <v>41</v>
      </c>
      <c r="Q352" s="3">
        <v>583.11</v>
      </c>
      <c r="R352" s="3">
        <v>583.11</v>
      </c>
      <c r="S352" s="3" t="s">
        <v>41</v>
      </c>
      <c r="T352" s="3" t="s">
        <v>41</v>
      </c>
      <c r="U352" s="3">
        <v>616.98</v>
      </c>
      <c r="V352" s="3">
        <v>84.75</v>
      </c>
      <c r="W352" s="3">
        <v>106.25</v>
      </c>
    </row>
    <row r="353" spans="2:23" x14ac:dyDescent="0.25">
      <c r="B353" s="9">
        <v>28762</v>
      </c>
      <c r="C353" s="3" t="s">
        <v>41</v>
      </c>
      <c r="D353" s="3" t="s">
        <v>41</v>
      </c>
      <c r="E353" s="3">
        <v>54.47</v>
      </c>
      <c r="F353" s="3" t="s">
        <v>41</v>
      </c>
      <c r="G353" s="3" t="s">
        <v>41</v>
      </c>
      <c r="H353" s="3" t="s">
        <v>41</v>
      </c>
      <c r="I353" s="3" t="s">
        <v>41</v>
      </c>
      <c r="J353" s="3" t="s">
        <v>41</v>
      </c>
      <c r="K353" s="3">
        <v>102.54</v>
      </c>
      <c r="L353" s="3" t="s">
        <v>41</v>
      </c>
      <c r="M353" s="3">
        <v>865.82</v>
      </c>
      <c r="N353" s="3" t="s">
        <v>41</v>
      </c>
      <c r="O353" s="3">
        <v>132.89000000000001</v>
      </c>
      <c r="P353" s="3" t="s">
        <v>41</v>
      </c>
      <c r="Q353" s="3">
        <v>598.28</v>
      </c>
      <c r="R353" s="3">
        <v>598.28</v>
      </c>
      <c r="S353" s="3" t="s">
        <v>41</v>
      </c>
      <c r="T353" s="3" t="s">
        <v>41</v>
      </c>
      <c r="U353" s="3">
        <v>610.95000000000005</v>
      </c>
      <c r="V353" s="3">
        <v>83.850000000000009</v>
      </c>
      <c r="W353" s="3">
        <v>105.53</v>
      </c>
    </row>
    <row r="354" spans="2:23" x14ac:dyDescent="0.25">
      <c r="B354" s="9">
        <v>28794</v>
      </c>
      <c r="C354" s="3" t="s">
        <v>41</v>
      </c>
      <c r="D354" s="3" t="s">
        <v>41</v>
      </c>
      <c r="E354" s="3">
        <v>53.52</v>
      </c>
      <c r="F354" s="3" t="s">
        <v>41</v>
      </c>
      <c r="G354" s="3" t="s">
        <v>41</v>
      </c>
      <c r="H354" s="3" t="s">
        <v>41</v>
      </c>
      <c r="I354" s="3" t="s">
        <v>41</v>
      </c>
      <c r="J354" s="3" t="s">
        <v>41</v>
      </c>
      <c r="K354" s="3">
        <v>93.15</v>
      </c>
      <c r="L354" s="3" t="s">
        <v>41</v>
      </c>
      <c r="M354" s="3">
        <v>792.45</v>
      </c>
      <c r="N354" s="3" t="s">
        <v>41</v>
      </c>
      <c r="O354" s="3">
        <v>111.12</v>
      </c>
      <c r="P354" s="3" t="s">
        <v>41</v>
      </c>
      <c r="Q354" s="3">
        <v>585.6</v>
      </c>
      <c r="R354" s="3">
        <v>585.6</v>
      </c>
      <c r="S354" s="3" t="s">
        <v>41</v>
      </c>
      <c r="T354" s="3" t="s">
        <v>41</v>
      </c>
      <c r="U354" s="3">
        <v>546.34</v>
      </c>
      <c r="V354" s="3">
        <v>76.489999999999995</v>
      </c>
      <c r="W354" s="3">
        <v>96.67</v>
      </c>
    </row>
    <row r="355" spans="2:23" x14ac:dyDescent="0.25">
      <c r="B355" s="9">
        <v>28824</v>
      </c>
      <c r="C355" s="3" t="s">
        <v>41</v>
      </c>
      <c r="D355" s="3" t="s">
        <v>41</v>
      </c>
      <c r="E355" s="3">
        <v>50.34</v>
      </c>
      <c r="F355" s="3" t="s">
        <v>41</v>
      </c>
      <c r="G355" s="3" t="s">
        <v>41</v>
      </c>
      <c r="H355" s="3" t="s">
        <v>41</v>
      </c>
      <c r="I355" s="3" t="s">
        <v>41</v>
      </c>
      <c r="J355" s="3" t="s">
        <v>41</v>
      </c>
      <c r="K355" s="3">
        <v>94.7</v>
      </c>
      <c r="L355" s="3" t="s">
        <v>41</v>
      </c>
      <c r="M355" s="3">
        <v>799.03</v>
      </c>
      <c r="N355" s="3" t="s">
        <v>41</v>
      </c>
      <c r="O355" s="3">
        <v>114.69</v>
      </c>
      <c r="P355" s="3" t="s">
        <v>41</v>
      </c>
      <c r="Q355" s="3">
        <v>581.84</v>
      </c>
      <c r="R355" s="3">
        <v>581.84</v>
      </c>
      <c r="S355" s="3" t="s">
        <v>41</v>
      </c>
      <c r="T355" s="3" t="s">
        <v>41</v>
      </c>
      <c r="U355" s="3">
        <v>559.24</v>
      </c>
      <c r="V355" s="3">
        <v>77.820000000000007</v>
      </c>
      <c r="W355" s="3">
        <v>98.8</v>
      </c>
    </row>
    <row r="356" spans="2:23" x14ac:dyDescent="0.25">
      <c r="B356" s="9">
        <v>28853</v>
      </c>
      <c r="C356" s="3" t="s">
        <v>41</v>
      </c>
      <c r="D356" s="3" t="s">
        <v>41</v>
      </c>
      <c r="E356" s="3">
        <v>49.480000000000004</v>
      </c>
      <c r="F356" s="3" t="s">
        <v>41</v>
      </c>
      <c r="G356" s="3" t="s">
        <v>41</v>
      </c>
      <c r="H356" s="3" t="s">
        <v>41</v>
      </c>
      <c r="I356" s="3" t="s">
        <v>41</v>
      </c>
      <c r="J356" s="3" t="s">
        <v>41</v>
      </c>
      <c r="K356" s="3">
        <v>96.11</v>
      </c>
      <c r="L356" s="3" t="s">
        <v>41</v>
      </c>
      <c r="M356" s="3">
        <v>805.01</v>
      </c>
      <c r="N356" s="3" t="s">
        <v>41</v>
      </c>
      <c r="O356" s="3">
        <v>117.98</v>
      </c>
      <c r="P356" s="3" t="s">
        <v>41</v>
      </c>
      <c r="Q356" s="3">
        <v>575.15</v>
      </c>
      <c r="R356" s="3">
        <v>575.15</v>
      </c>
      <c r="S356" s="3" t="s">
        <v>41</v>
      </c>
      <c r="T356" s="3" t="s">
        <v>41</v>
      </c>
      <c r="U356" s="3">
        <v>566.96</v>
      </c>
      <c r="V356" s="3">
        <v>79.150000000000006</v>
      </c>
      <c r="W356" s="3">
        <v>100.91</v>
      </c>
    </row>
    <row r="357" spans="2:23" x14ac:dyDescent="0.25">
      <c r="B357" s="9">
        <v>28886</v>
      </c>
      <c r="C357" s="3" t="s">
        <v>41</v>
      </c>
      <c r="D357" s="3" t="s">
        <v>41</v>
      </c>
      <c r="E357" s="3">
        <v>47.47</v>
      </c>
      <c r="F357" s="3" t="s">
        <v>41</v>
      </c>
      <c r="G357" s="3" t="s">
        <v>41</v>
      </c>
      <c r="H357" s="3" t="s">
        <v>41</v>
      </c>
      <c r="I357" s="3" t="s">
        <v>41</v>
      </c>
      <c r="J357" s="3" t="s">
        <v>41</v>
      </c>
      <c r="K357" s="3">
        <v>99.93</v>
      </c>
      <c r="L357" s="3" t="s">
        <v>41</v>
      </c>
      <c r="M357" s="3">
        <v>839.22</v>
      </c>
      <c r="N357" s="3" t="s">
        <v>41</v>
      </c>
      <c r="O357" s="3">
        <v>125.82000000000001</v>
      </c>
      <c r="P357" s="3" t="s">
        <v>41</v>
      </c>
      <c r="Q357" s="3">
        <v>580.16999999999996</v>
      </c>
      <c r="R357" s="3">
        <v>580.16999999999996</v>
      </c>
      <c r="S357" s="3" t="s">
        <v>41</v>
      </c>
      <c r="T357" s="3" t="s">
        <v>41</v>
      </c>
      <c r="U357" s="3">
        <v>592.02</v>
      </c>
      <c r="V357" s="3">
        <v>82.11</v>
      </c>
      <c r="W357" s="3">
        <v>105.18</v>
      </c>
    </row>
    <row r="358" spans="2:23" x14ac:dyDescent="0.25">
      <c r="B358" s="9">
        <v>28914</v>
      </c>
      <c r="C358" s="3" t="s">
        <v>41</v>
      </c>
      <c r="D358" s="3" t="s">
        <v>41</v>
      </c>
      <c r="E358" s="3">
        <v>49.15</v>
      </c>
      <c r="F358" s="3" t="s">
        <v>41</v>
      </c>
      <c r="G358" s="3" t="s">
        <v>41</v>
      </c>
      <c r="H358" s="3" t="s">
        <v>41</v>
      </c>
      <c r="I358" s="3" t="s">
        <v>41</v>
      </c>
      <c r="J358" s="3" t="s">
        <v>41</v>
      </c>
      <c r="K358" s="3">
        <v>96.28</v>
      </c>
      <c r="L358" s="3" t="s">
        <v>41</v>
      </c>
      <c r="M358" s="3">
        <v>808.82</v>
      </c>
      <c r="N358" s="3" t="s">
        <v>41</v>
      </c>
      <c r="O358" s="3">
        <v>122.56</v>
      </c>
      <c r="P358" s="3" t="s">
        <v>41</v>
      </c>
      <c r="Q358" s="3">
        <v>563.91999999999996</v>
      </c>
      <c r="R358" s="3">
        <v>563.91999999999996</v>
      </c>
      <c r="S358" s="3" t="s">
        <v>41</v>
      </c>
      <c r="T358" s="3" t="s">
        <v>41</v>
      </c>
      <c r="U358" s="3">
        <v>570.24</v>
      </c>
      <c r="V358" s="3">
        <v>79.08</v>
      </c>
      <c r="W358" s="3">
        <v>101.71000000000001</v>
      </c>
    </row>
    <row r="359" spans="2:23" x14ac:dyDescent="0.25">
      <c r="B359" s="9">
        <v>28944</v>
      </c>
      <c r="C359" s="3" t="s">
        <v>41</v>
      </c>
      <c r="D359" s="3" t="s">
        <v>41</v>
      </c>
      <c r="E359" s="3">
        <v>54.26</v>
      </c>
      <c r="F359" s="3" t="s">
        <v>41</v>
      </c>
      <c r="G359" s="3" t="s">
        <v>41</v>
      </c>
      <c r="H359" s="3" t="s">
        <v>41</v>
      </c>
      <c r="I359" s="3" t="s">
        <v>41</v>
      </c>
      <c r="J359" s="3" t="s">
        <v>41</v>
      </c>
      <c r="K359" s="3">
        <v>101.59</v>
      </c>
      <c r="L359" s="3" t="s">
        <v>41</v>
      </c>
      <c r="M359" s="3">
        <v>862.18000000000006</v>
      </c>
      <c r="N359" s="3" t="s">
        <v>41</v>
      </c>
      <c r="O359" s="3">
        <v>131.76</v>
      </c>
      <c r="P359" s="3" t="s">
        <v>41</v>
      </c>
      <c r="Q359" s="3">
        <v>554.99</v>
      </c>
      <c r="R359" s="3">
        <v>554.99</v>
      </c>
      <c r="S359" s="3" t="s">
        <v>41</v>
      </c>
      <c r="T359" s="3" t="s">
        <v>41</v>
      </c>
      <c r="U359" s="3">
        <v>604.08000000000004</v>
      </c>
      <c r="V359" s="3">
        <v>82.89</v>
      </c>
      <c r="W359" s="3">
        <v>107.11</v>
      </c>
    </row>
    <row r="360" spans="2:23" x14ac:dyDescent="0.25">
      <c r="B360" s="9">
        <v>28975</v>
      </c>
      <c r="C360" s="3" t="s">
        <v>41</v>
      </c>
      <c r="D360" s="3" t="s">
        <v>41</v>
      </c>
      <c r="E360" s="3">
        <v>50.45</v>
      </c>
      <c r="F360" s="3" t="s">
        <v>41</v>
      </c>
      <c r="G360" s="3" t="s">
        <v>41</v>
      </c>
      <c r="H360" s="3" t="s">
        <v>41</v>
      </c>
      <c r="I360" s="3" t="s">
        <v>41</v>
      </c>
      <c r="J360" s="3" t="s">
        <v>41</v>
      </c>
      <c r="K360" s="3">
        <v>101.76</v>
      </c>
      <c r="L360" s="3" t="s">
        <v>41</v>
      </c>
      <c r="M360" s="3">
        <v>854.9</v>
      </c>
      <c r="N360" s="3" t="s">
        <v>41</v>
      </c>
      <c r="O360" s="3">
        <v>133.82</v>
      </c>
      <c r="P360" s="3" t="s">
        <v>41</v>
      </c>
      <c r="Q360" s="3">
        <v>554.73</v>
      </c>
      <c r="R360" s="3">
        <v>554.73</v>
      </c>
      <c r="S360" s="3" t="s">
        <v>41</v>
      </c>
      <c r="T360" s="3" t="s">
        <v>41</v>
      </c>
      <c r="U360" s="3">
        <v>606.51</v>
      </c>
      <c r="V360" s="3">
        <v>82.74</v>
      </c>
      <c r="W360" s="3">
        <v>107.37</v>
      </c>
    </row>
    <row r="361" spans="2:23" x14ac:dyDescent="0.25">
      <c r="B361" s="9">
        <v>29006</v>
      </c>
      <c r="C361" s="3" t="s">
        <v>41</v>
      </c>
      <c r="D361" s="3" t="s">
        <v>41</v>
      </c>
      <c r="E361" s="3">
        <v>49.11</v>
      </c>
      <c r="F361" s="3" t="s">
        <v>41</v>
      </c>
      <c r="G361" s="3" t="s">
        <v>41</v>
      </c>
      <c r="H361" s="3" t="s">
        <v>41</v>
      </c>
      <c r="I361" s="3" t="s">
        <v>41</v>
      </c>
      <c r="J361" s="3" t="s">
        <v>41</v>
      </c>
      <c r="K361" s="3">
        <v>99.08</v>
      </c>
      <c r="L361" s="3" t="s">
        <v>41</v>
      </c>
      <c r="M361" s="3">
        <v>822.33</v>
      </c>
      <c r="N361" s="3" t="s">
        <v>41</v>
      </c>
      <c r="O361" s="3">
        <v>131.42000000000002</v>
      </c>
      <c r="P361" s="3" t="s">
        <v>41</v>
      </c>
      <c r="Q361" s="3">
        <v>526.04999999999995</v>
      </c>
      <c r="R361" s="3">
        <v>526.04999999999995</v>
      </c>
      <c r="S361" s="3" t="s">
        <v>41</v>
      </c>
      <c r="T361" s="3" t="s">
        <v>41</v>
      </c>
      <c r="U361" s="3">
        <v>592.02</v>
      </c>
      <c r="V361" s="3">
        <v>80.63</v>
      </c>
      <c r="W361" s="3">
        <v>105.16</v>
      </c>
    </row>
    <row r="362" spans="2:23" x14ac:dyDescent="0.25">
      <c r="B362" s="9">
        <v>29035</v>
      </c>
      <c r="C362" s="3" t="s">
        <v>41</v>
      </c>
      <c r="D362" s="3" t="s">
        <v>41</v>
      </c>
      <c r="E362" s="3">
        <v>49.07</v>
      </c>
      <c r="F362" s="3" t="s">
        <v>41</v>
      </c>
      <c r="G362" s="3" t="s">
        <v>41</v>
      </c>
      <c r="H362" s="3" t="s">
        <v>41</v>
      </c>
      <c r="I362" s="3" t="s">
        <v>41</v>
      </c>
      <c r="J362" s="3" t="s">
        <v>41</v>
      </c>
      <c r="K362" s="3">
        <v>102.91</v>
      </c>
      <c r="L362" s="3" t="s">
        <v>41</v>
      </c>
      <c r="M362" s="3">
        <v>841.98</v>
      </c>
      <c r="N362" s="3" t="s">
        <v>41</v>
      </c>
      <c r="O362" s="3">
        <v>138.13</v>
      </c>
      <c r="P362" s="3" t="s">
        <v>41</v>
      </c>
      <c r="Q362" s="3">
        <v>512.54999999999995</v>
      </c>
      <c r="R362" s="3">
        <v>512.54999999999995</v>
      </c>
      <c r="S362" s="3" t="s">
        <v>41</v>
      </c>
      <c r="T362" s="3" t="s">
        <v>41</v>
      </c>
      <c r="U362" s="3">
        <v>617.29</v>
      </c>
      <c r="V362" s="3">
        <v>83.12</v>
      </c>
      <c r="W362" s="3">
        <v>108.88</v>
      </c>
    </row>
    <row r="363" spans="2:23" x14ac:dyDescent="0.25">
      <c r="B363" s="9">
        <v>29067</v>
      </c>
      <c r="C363" s="3" t="s">
        <v>41</v>
      </c>
      <c r="D363" s="3" t="s">
        <v>41</v>
      </c>
      <c r="E363" s="3">
        <v>47.26</v>
      </c>
      <c r="F363" s="3" t="s">
        <v>41</v>
      </c>
      <c r="G363" s="3" t="s">
        <v>41</v>
      </c>
      <c r="H363" s="3" t="s">
        <v>41</v>
      </c>
      <c r="I363" s="3" t="s">
        <v>41</v>
      </c>
      <c r="J363" s="3" t="s">
        <v>41</v>
      </c>
      <c r="K363" s="3">
        <v>103.81</v>
      </c>
      <c r="L363" s="3" t="s">
        <v>41</v>
      </c>
      <c r="M363" s="3">
        <v>846.42000000000007</v>
      </c>
      <c r="N363" s="3" t="s">
        <v>41</v>
      </c>
      <c r="O363" s="3">
        <v>141.33000000000001</v>
      </c>
      <c r="P363" s="3" t="s">
        <v>41</v>
      </c>
      <c r="Q363" s="3">
        <v>531.97</v>
      </c>
      <c r="R363" s="3">
        <v>531.97</v>
      </c>
      <c r="S363" s="3" t="s">
        <v>41</v>
      </c>
      <c r="T363" s="3" t="s">
        <v>41</v>
      </c>
      <c r="U363" s="3">
        <v>625.33000000000004</v>
      </c>
      <c r="V363" s="3">
        <v>83.710000000000008</v>
      </c>
      <c r="W363" s="3">
        <v>110.17</v>
      </c>
    </row>
    <row r="364" spans="2:23" x14ac:dyDescent="0.25">
      <c r="B364" s="9">
        <v>29098</v>
      </c>
      <c r="C364" s="3" t="s">
        <v>41</v>
      </c>
      <c r="D364" s="3" t="s">
        <v>41</v>
      </c>
      <c r="E364" s="3">
        <v>47.28</v>
      </c>
      <c r="F364" s="3" t="s">
        <v>41</v>
      </c>
      <c r="G364" s="3" t="s">
        <v>41</v>
      </c>
      <c r="H364" s="3" t="s">
        <v>41</v>
      </c>
      <c r="I364" s="3" t="s">
        <v>41</v>
      </c>
      <c r="J364" s="3" t="s">
        <v>41</v>
      </c>
      <c r="K364" s="3">
        <v>109.32000000000001</v>
      </c>
      <c r="L364" s="3" t="s">
        <v>41</v>
      </c>
      <c r="M364" s="3">
        <v>887.63</v>
      </c>
      <c r="N364" s="3" t="s">
        <v>41</v>
      </c>
      <c r="O364" s="3">
        <v>150.44</v>
      </c>
      <c r="P364" s="3" t="s">
        <v>41</v>
      </c>
      <c r="Q364" s="3">
        <v>537.95000000000005</v>
      </c>
      <c r="R364" s="3">
        <v>537.95000000000005</v>
      </c>
      <c r="S364" s="3" t="s">
        <v>41</v>
      </c>
      <c r="T364" s="3" t="s">
        <v>41</v>
      </c>
      <c r="U364" s="3">
        <v>659.80000000000007</v>
      </c>
      <c r="V364" s="3">
        <v>88</v>
      </c>
      <c r="W364" s="3">
        <v>116.36</v>
      </c>
    </row>
    <row r="365" spans="2:23" x14ac:dyDescent="0.25">
      <c r="B365" s="9">
        <v>29126</v>
      </c>
      <c r="C365" s="3" t="s">
        <v>41</v>
      </c>
      <c r="D365" s="3" t="s">
        <v>41</v>
      </c>
      <c r="E365" s="3">
        <v>45.12</v>
      </c>
      <c r="F365" s="3" t="s">
        <v>41</v>
      </c>
      <c r="G365" s="3" t="s">
        <v>41</v>
      </c>
      <c r="H365" s="3" t="s">
        <v>41</v>
      </c>
      <c r="I365" s="3" t="s">
        <v>41</v>
      </c>
      <c r="J365" s="3" t="s">
        <v>41</v>
      </c>
      <c r="K365" s="3">
        <v>109.32000000000001</v>
      </c>
      <c r="L365" s="3" t="s">
        <v>41</v>
      </c>
      <c r="M365" s="3">
        <v>878.58</v>
      </c>
      <c r="N365" s="3" t="s">
        <v>41</v>
      </c>
      <c r="O365" s="3">
        <v>149.97999999999999</v>
      </c>
      <c r="P365" s="3" t="s">
        <v>41</v>
      </c>
      <c r="Q365" s="3">
        <v>535.65</v>
      </c>
      <c r="R365" s="3">
        <v>535.65</v>
      </c>
      <c r="S365" s="3" t="s">
        <v>41</v>
      </c>
      <c r="T365" s="3" t="s">
        <v>41</v>
      </c>
      <c r="U365" s="3">
        <v>658.11</v>
      </c>
      <c r="V365" s="3">
        <v>87.24</v>
      </c>
      <c r="W365" s="3">
        <v>115.82000000000001</v>
      </c>
    </row>
    <row r="366" spans="2:23" x14ac:dyDescent="0.25">
      <c r="B366" s="9">
        <v>29159</v>
      </c>
      <c r="C366" s="3" t="s">
        <v>41</v>
      </c>
      <c r="D366" s="3" t="s">
        <v>41</v>
      </c>
      <c r="E366" s="3">
        <v>42.43</v>
      </c>
      <c r="F366" s="3" t="s">
        <v>41</v>
      </c>
      <c r="G366" s="3" t="s">
        <v>41</v>
      </c>
      <c r="H366" s="3" t="s">
        <v>41</v>
      </c>
      <c r="I366" s="3" t="s">
        <v>41</v>
      </c>
      <c r="J366" s="3" t="s">
        <v>41</v>
      </c>
      <c r="K366" s="3">
        <v>101.82000000000001</v>
      </c>
      <c r="L366" s="3" t="s">
        <v>41</v>
      </c>
      <c r="M366" s="3">
        <v>815.7</v>
      </c>
      <c r="N366" s="3" t="s">
        <v>41</v>
      </c>
      <c r="O366" s="3">
        <v>135.53</v>
      </c>
      <c r="P366" s="3" t="s">
        <v>41</v>
      </c>
      <c r="Q366" s="3">
        <v>506.34000000000003</v>
      </c>
      <c r="R366" s="3">
        <v>506.34000000000003</v>
      </c>
      <c r="S366" s="3" t="s">
        <v>41</v>
      </c>
      <c r="T366" s="3" t="s">
        <v>41</v>
      </c>
      <c r="U366" s="3">
        <v>610.21</v>
      </c>
      <c r="V366" s="3">
        <v>81.22</v>
      </c>
      <c r="W366" s="3">
        <v>108.35000000000001</v>
      </c>
    </row>
    <row r="367" spans="2:23" x14ac:dyDescent="0.25">
      <c r="B367" s="9">
        <v>29189</v>
      </c>
      <c r="C367" s="3" t="s">
        <v>41</v>
      </c>
      <c r="D367" s="3" t="s">
        <v>41</v>
      </c>
      <c r="E367" s="3">
        <v>40.46</v>
      </c>
      <c r="F367" s="3" t="s">
        <v>41</v>
      </c>
      <c r="G367" s="3" t="s">
        <v>41</v>
      </c>
      <c r="H367" s="3" t="s">
        <v>41</v>
      </c>
      <c r="I367" s="3" t="s">
        <v>41</v>
      </c>
      <c r="J367" s="3" t="s">
        <v>41</v>
      </c>
      <c r="K367" s="3">
        <v>106.16</v>
      </c>
      <c r="L367" s="3" t="s">
        <v>41</v>
      </c>
      <c r="M367" s="3">
        <v>822.35</v>
      </c>
      <c r="N367" s="3" t="s">
        <v>41</v>
      </c>
      <c r="O367" s="3">
        <v>144.26</v>
      </c>
      <c r="P367" s="3" t="s">
        <v>41</v>
      </c>
      <c r="Q367" s="3">
        <v>508.68</v>
      </c>
      <c r="R367" s="3">
        <v>508.68</v>
      </c>
      <c r="S367" s="3" t="s">
        <v>41</v>
      </c>
      <c r="T367" s="3" t="s">
        <v>41</v>
      </c>
      <c r="U367" s="3">
        <v>641.93000000000006</v>
      </c>
      <c r="V367" s="3">
        <v>84.45</v>
      </c>
      <c r="W367" s="3">
        <v>113.22</v>
      </c>
    </row>
    <row r="368" spans="2:23" x14ac:dyDescent="0.25">
      <c r="B368" s="9">
        <v>29220</v>
      </c>
      <c r="C368" s="3" t="s">
        <v>41</v>
      </c>
      <c r="D368" s="3" t="s">
        <v>41</v>
      </c>
      <c r="E368" s="3">
        <v>41.86</v>
      </c>
      <c r="F368" s="3" t="s">
        <v>41</v>
      </c>
      <c r="G368" s="3" t="s">
        <v>41</v>
      </c>
      <c r="H368" s="3" t="s">
        <v>41</v>
      </c>
      <c r="I368" s="3" t="s">
        <v>41</v>
      </c>
      <c r="J368" s="3" t="s">
        <v>41</v>
      </c>
      <c r="K368" s="3">
        <v>107.94</v>
      </c>
      <c r="L368" s="3" t="s">
        <v>41</v>
      </c>
      <c r="M368" s="3">
        <v>838.74</v>
      </c>
      <c r="N368" s="3" t="s">
        <v>41</v>
      </c>
      <c r="O368" s="3">
        <v>151.14000000000001</v>
      </c>
      <c r="P368" s="3" t="s">
        <v>41</v>
      </c>
      <c r="Q368" s="3">
        <v>497.79</v>
      </c>
      <c r="R368" s="3">
        <v>497.79</v>
      </c>
      <c r="S368" s="3" t="s">
        <v>41</v>
      </c>
      <c r="T368" s="3" t="s">
        <v>41</v>
      </c>
      <c r="U368" s="3">
        <v>655.04</v>
      </c>
      <c r="V368" s="3">
        <v>85.070000000000007</v>
      </c>
      <c r="W368" s="3">
        <v>114.57000000000001</v>
      </c>
    </row>
    <row r="369" spans="2:23" x14ac:dyDescent="0.25">
      <c r="B369" s="9">
        <v>29251</v>
      </c>
      <c r="C369" s="3" t="s">
        <v>41</v>
      </c>
      <c r="D369" s="3" t="s">
        <v>41</v>
      </c>
      <c r="E369" s="3">
        <v>42.01</v>
      </c>
      <c r="F369" s="3" t="s">
        <v>41</v>
      </c>
      <c r="G369" s="3" t="s">
        <v>41</v>
      </c>
      <c r="H369" s="3" t="s">
        <v>41</v>
      </c>
      <c r="I369" s="3" t="s">
        <v>41</v>
      </c>
      <c r="J369" s="3" t="s">
        <v>41</v>
      </c>
      <c r="K369" s="3">
        <v>114.16</v>
      </c>
      <c r="L369" s="3" t="s">
        <v>41</v>
      </c>
      <c r="M369" s="3">
        <v>875.85</v>
      </c>
      <c r="N369" s="3" t="s">
        <v>41</v>
      </c>
      <c r="O369" s="3">
        <v>161.75</v>
      </c>
      <c r="P369" s="3" t="s">
        <v>41</v>
      </c>
      <c r="Q369" s="3">
        <v>504</v>
      </c>
      <c r="R369" s="3">
        <v>504</v>
      </c>
      <c r="S369" s="3" t="s">
        <v>41</v>
      </c>
      <c r="T369" s="3" t="s">
        <v>41</v>
      </c>
      <c r="U369" s="3">
        <v>693.74</v>
      </c>
      <c r="V369" s="3">
        <v>89.29</v>
      </c>
      <c r="W369" s="3">
        <v>120.83</v>
      </c>
    </row>
    <row r="370" spans="2:23" x14ac:dyDescent="0.25">
      <c r="B370" s="9">
        <v>29280</v>
      </c>
      <c r="C370" s="3" t="s">
        <v>41</v>
      </c>
      <c r="D370" s="3" t="s">
        <v>41</v>
      </c>
      <c r="E370" s="3">
        <v>43.21</v>
      </c>
      <c r="F370" s="3" t="s">
        <v>41</v>
      </c>
      <c r="G370" s="3" t="s">
        <v>41</v>
      </c>
      <c r="H370" s="3" t="s">
        <v>41</v>
      </c>
      <c r="I370" s="3" t="s">
        <v>41</v>
      </c>
      <c r="J370" s="3" t="s">
        <v>41</v>
      </c>
      <c r="K370" s="3">
        <v>113.66</v>
      </c>
      <c r="L370" s="3" t="s">
        <v>41</v>
      </c>
      <c r="M370" s="3">
        <v>863.14</v>
      </c>
      <c r="N370" s="3" t="s">
        <v>41</v>
      </c>
      <c r="O370" s="3">
        <v>158.03</v>
      </c>
      <c r="P370" s="3" t="s">
        <v>41</v>
      </c>
      <c r="Q370" s="3">
        <v>521.48</v>
      </c>
      <c r="R370" s="3">
        <v>521.48</v>
      </c>
      <c r="S370" s="3" t="s">
        <v>41</v>
      </c>
      <c r="T370" s="3" t="s">
        <v>41</v>
      </c>
      <c r="U370" s="3">
        <v>686.76</v>
      </c>
      <c r="V370" s="3">
        <v>87.850000000000009</v>
      </c>
      <c r="W370" s="3">
        <v>119.41</v>
      </c>
    </row>
    <row r="371" spans="2:23" x14ac:dyDescent="0.25">
      <c r="B371" s="9">
        <v>29311</v>
      </c>
      <c r="C371" s="3" t="s">
        <v>41</v>
      </c>
      <c r="D371" s="3" t="s">
        <v>41</v>
      </c>
      <c r="E371" s="3">
        <v>41.76</v>
      </c>
      <c r="F371" s="3" t="s">
        <v>41</v>
      </c>
      <c r="G371" s="3" t="s">
        <v>41</v>
      </c>
      <c r="H371" s="3" t="s">
        <v>41</v>
      </c>
      <c r="I371" s="3" t="s">
        <v>41</v>
      </c>
      <c r="J371" s="3" t="s">
        <v>41</v>
      </c>
      <c r="K371" s="3">
        <v>102.09</v>
      </c>
      <c r="L371" s="3" t="s">
        <v>41</v>
      </c>
      <c r="M371" s="3">
        <v>785.75</v>
      </c>
      <c r="N371" s="3" t="s">
        <v>41</v>
      </c>
      <c r="O371" s="3">
        <v>131</v>
      </c>
      <c r="P371" s="3" t="s">
        <v>41</v>
      </c>
      <c r="Q371" s="3">
        <v>475.21000000000004</v>
      </c>
      <c r="R371" s="3">
        <v>475.21000000000004</v>
      </c>
      <c r="S371" s="3" t="s">
        <v>41</v>
      </c>
      <c r="T371" s="3" t="s">
        <v>41</v>
      </c>
      <c r="U371" s="3">
        <v>609.58000000000004</v>
      </c>
      <c r="V371" s="3">
        <v>80.070000000000007</v>
      </c>
      <c r="W371" s="3">
        <v>109.37</v>
      </c>
    </row>
    <row r="372" spans="2:23" x14ac:dyDescent="0.25">
      <c r="B372" s="9">
        <v>29341</v>
      </c>
      <c r="C372" s="3" t="s">
        <v>41</v>
      </c>
      <c r="D372" s="3" t="s">
        <v>41</v>
      </c>
      <c r="E372" s="3">
        <v>39.85</v>
      </c>
      <c r="F372" s="3" t="s">
        <v>41</v>
      </c>
      <c r="G372" s="3" t="s">
        <v>41</v>
      </c>
      <c r="H372" s="3" t="s">
        <v>41</v>
      </c>
      <c r="I372" s="3" t="s">
        <v>41</v>
      </c>
      <c r="J372" s="3" t="s">
        <v>41</v>
      </c>
      <c r="K372" s="3">
        <v>106.29</v>
      </c>
      <c r="L372" s="3" t="s">
        <v>41</v>
      </c>
      <c r="M372" s="3">
        <v>817.06000000000006</v>
      </c>
      <c r="N372" s="3" t="s">
        <v>41</v>
      </c>
      <c r="O372" s="3">
        <v>139.99</v>
      </c>
      <c r="P372" s="3" t="s">
        <v>41</v>
      </c>
      <c r="Q372" s="3">
        <v>496.08</v>
      </c>
      <c r="R372" s="3">
        <v>496.08</v>
      </c>
      <c r="S372" s="3" t="s">
        <v>41</v>
      </c>
      <c r="T372" s="3" t="s">
        <v>41</v>
      </c>
      <c r="U372" s="3">
        <v>638.23</v>
      </c>
      <c r="V372" s="3">
        <v>83.47</v>
      </c>
      <c r="W372" s="3">
        <v>114.60000000000001</v>
      </c>
    </row>
    <row r="373" spans="2:23" x14ac:dyDescent="0.25">
      <c r="B373" s="9">
        <v>29371</v>
      </c>
      <c r="C373" s="3" t="s">
        <v>41</v>
      </c>
      <c r="D373" s="3" t="s">
        <v>41</v>
      </c>
      <c r="E373" s="3">
        <v>40.79</v>
      </c>
      <c r="F373" s="3" t="s">
        <v>41</v>
      </c>
      <c r="G373" s="3" t="s">
        <v>41</v>
      </c>
      <c r="H373" s="3" t="s">
        <v>41</v>
      </c>
      <c r="I373" s="3" t="s">
        <v>41</v>
      </c>
      <c r="J373" s="3" t="s">
        <v>41</v>
      </c>
      <c r="K373" s="3">
        <v>111.24000000000001</v>
      </c>
      <c r="L373" s="3" t="s">
        <v>41</v>
      </c>
      <c r="M373" s="3">
        <v>850.85</v>
      </c>
      <c r="N373" s="3" t="s">
        <v>41</v>
      </c>
      <c r="O373" s="3">
        <v>150.45000000000002</v>
      </c>
      <c r="P373" s="3" t="s">
        <v>41</v>
      </c>
      <c r="Q373" s="3">
        <v>501.54</v>
      </c>
      <c r="R373" s="3">
        <v>501.54</v>
      </c>
      <c r="S373" s="3" t="s">
        <v>41</v>
      </c>
      <c r="T373" s="3" t="s">
        <v>41</v>
      </c>
      <c r="U373" s="3">
        <v>670.80000000000007</v>
      </c>
      <c r="V373" s="3">
        <v>87.03</v>
      </c>
      <c r="W373" s="3">
        <v>120.09</v>
      </c>
    </row>
    <row r="374" spans="2:23" x14ac:dyDescent="0.25">
      <c r="B374" s="9">
        <v>29402</v>
      </c>
      <c r="C374" s="3" t="s">
        <v>41</v>
      </c>
      <c r="D374" s="3" t="s">
        <v>41</v>
      </c>
      <c r="E374" s="3">
        <v>42.37</v>
      </c>
      <c r="F374" s="3" t="s">
        <v>41</v>
      </c>
      <c r="G374" s="3" t="s">
        <v>41</v>
      </c>
      <c r="H374" s="3" t="s">
        <v>41</v>
      </c>
      <c r="I374" s="3" t="s">
        <v>41</v>
      </c>
      <c r="J374" s="3" t="s">
        <v>41</v>
      </c>
      <c r="K374" s="3">
        <v>114.24000000000001</v>
      </c>
      <c r="L374" s="3" t="s">
        <v>41</v>
      </c>
      <c r="M374" s="3">
        <v>867.92000000000007</v>
      </c>
      <c r="N374" s="3" t="s">
        <v>41</v>
      </c>
      <c r="O374" s="3">
        <v>157.78</v>
      </c>
      <c r="P374" s="3" t="s">
        <v>41</v>
      </c>
      <c r="Q374" s="3">
        <v>515.53</v>
      </c>
      <c r="R374" s="3">
        <v>515.53</v>
      </c>
      <c r="S374" s="3" t="s">
        <v>41</v>
      </c>
      <c r="T374" s="3" t="s">
        <v>41</v>
      </c>
      <c r="U374" s="3">
        <v>690.89</v>
      </c>
      <c r="V374" s="3">
        <v>88.93</v>
      </c>
      <c r="W374" s="3">
        <v>123.25</v>
      </c>
    </row>
    <row r="375" spans="2:23" x14ac:dyDescent="0.25">
      <c r="B375" s="9">
        <v>29433</v>
      </c>
      <c r="C375" s="3" t="s">
        <v>41</v>
      </c>
      <c r="D375" s="3" t="s">
        <v>41</v>
      </c>
      <c r="E375" s="3">
        <v>43.47</v>
      </c>
      <c r="F375" s="3" t="s">
        <v>41</v>
      </c>
      <c r="G375" s="3" t="s">
        <v>41</v>
      </c>
      <c r="H375" s="3" t="s">
        <v>41</v>
      </c>
      <c r="I375" s="3" t="s">
        <v>41</v>
      </c>
      <c r="J375" s="3" t="s">
        <v>41</v>
      </c>
      <c r="K375" s="3">
        <v>121.67</v>
      </c>
      <c r="L375" s="3" t="s">
        <v>41</v>
      </c>
      <c r="M375" s="3">
        <v>935.32</v>
      </c>
      <c r="N375" s="3" t="s">
        <v>41</v>
      </c>
      <c r="O375" s="3">
        <v>171.81</v>
      </c>
      <c r="P375" s="3" t="s">
        <v>41</v>
      </c>
      <c r="Q375" s="3">
        <v>524.68000000000006</v>
      </c>
      <c r="R375" s="3">
        <v>524.68000000000006</v>
      </c>
      <c r="S375" s="3" t="s">
        <v>41</v>
      </c>
      <c r="T375" s="3" t="s">
        <v>41</v>
      </c>
      <c r="U375" s="3">
        <v>736.35</v>
      </c>
      <c r="V375" s="3">
        <v>94.84</v>
      </c>
      <c r="W375" s="3">
        <v>132.07</v>
      </c>
    </row>
    <row r="376" spans="2:23" x14ac:dyDescent="0.25">
      <c r="B376" s="9">
        <v>29462</v>
      </c>
      <c r="C376" s="3" t="s">
        <v>41</v>
      </c>
      <c r="D376" s="3" t="s">
        <v>41</v>
      </c>
      <c r="E376" s="3">
        <v>44.21</v>
      </c>
      <c r="F376" s="3" t="s">
        <v>41</v>
      </c>
      <c r="G376" s="3" t="s">
        <v>41</v>
      </c>
      <c r="H376" s="3" t="s">
        <v>41</v>
      </c>
      <c r="I376" s="3" t="s">
        <v>41</v>
      </c>
      <c r="J376" s="3" t="s">
        <v>41</v>
      </c>
      <c r="K376" s="3">
        <v>122.38</v>
      </c>
      <c r="L376" s="3" t="s">
        <v>41</v>
      </c>
      <c r="M376" s="3">
        <v>932.59</v>
      </c>
      <c r="N376" s="3" t="s">
        <v>41</v>
      </c>
      <c r="O376" s="3">
        <v>181.52</v>
      </c>
      <c r="P376" s="3" t="s">
        <v>41</v>
      </c>
      <c r="Q376" s="3">
        <v>511.55</v>
      </c>
      <c r="R376" s="3">
        <v>511.55</v>
      </c>
      <c r="S376" s="3" t="s">
        <v>41</v>
      </c>
      <c r="T376" s="3" t="s">
        <v>41</v>
      </c>
      <c r="U376" s="3">
        <v>745.77</v>
      </c>
      <c r="V376" s="3">
        <v>94.98</v>
      </c>
      <c r="W376" s="3">
        <v>132.83000000000001</v>
      </c>
    </row>
    <row r="377" spans="2:23" x14ac:dyDescent="0.25">
      <c r="B377" s="9">
        <v>29494</v>
      </c>
      <c r="C377" s="3" t="s">
        <v>41</v>
      </c>
      <c r="D377" s="3" t="s">
        <v>41</v>
      </c>
      <c r="E377" s="3">
        <v>45.74</v>
      </c>
      <c r="F377" s="3" t="s">
        <v>41</v>
      </c>
      <c r="G377" s="3" t="s">
        <v>41</v>
      </c>
      <c r="H377" s="3" t="s">
        <v>41</v>
      </c>
      <c r="I377" s="3" t="s">
        <v>41</v>
      </c>
      <c r="J377" s="3" t="s">
        <v>41</v>
      </c>
      <c r="K377" s="3">
        <v>125.46000000000001</v>
      </c>
      <c r="L377" s="3" t="s">
        <v>41</v>
      </c>
      <c r="M377" s="3">
        <v>932.42000000000007</v>
      </c>
      <c r="N377" s="3" t="s">
        <v>41</v>
      </c>
      <c r="O377" s="3">
        <v>187.76</v>
      </c>
      <c r="P377" s="3" t="s">
        <v>41</v>
      </c>
      <c r="Q377" s="3">
        <v>508.76</v>
      </c>
      <c r="R377" s="3">
        <v>508.76</v>
      </c>
      <c r="S377" s="3" t="s">
        <v>41</v>
      </c>
      <c r="T377" s="3" t="s">
        <v>41</v>
      </c>
      <c r="U377" s="3">
        <v>765.33</v>
      </c>
      <c r="V377" s="3">
        <v>96.37</v>
      </c>
      <c r="W377" s="3">
        <v>135.35</v>
      </c>
    </row>
    <row r="378" spans="2:23" x14ac:dyDescent="0.25">
      <c r="B378" s="9">
        <v>29525</v>
      </c>
      <c r="C378" s="3" t="s">
        <v>41</v>
      </c>
      <c r="D378" s="3" t="s">
        <v>41</v>
      </c>
      <c r="E378" s="3">
        <v>45.67</v>
      </c>
      <c r="F378" s="3" t="s">
        <v>41</v>
      </c>
      <c r="G378" s="3" t="s">
        <v>41</v>
      </c>
      <c r="H378" s="3" t="s">
        <v>41</v>
      </c>
      <c r="I378" s="3" t="s">
        <v>41</v>
      </c>
      <c r="J378" s="3" t="s">
        <v>41</v>
      </c>
      <c r="K378" s="3">
        <v>127.47</v>
      </c>
      <c r="L378" s="3" t="s">
        <v>41</v>
      </c>
      <c r="M378" s="3">
        <v>924.49</v>
      </c>
      <c r="N378" s="3" t="s">
        <v>41</v>
      </c>
      <c r="O378" s="3">
        <v>192.78</v>
      </c>
      <c r="P378" s="3" t="s">
        <v>41</v>
      </c>
      <c r="Q378" s="3">
        <v>489.75</v>
      </c>
      <c r="R378" s="3">
        <v>489.75</v>
      </c>
      <c r="S378" s="3" t="s">
        <v>41</v>
      </c>
      <c r="T378" s="3" t="s">
        <v>41</v>
      </c>
      <c r="U378" s="3">
        <v>777.49</v>
      </c>
      <c r="V378" s="3">
        <v>97.78</v>
      </c>
      <c r="W378" s="3">
        <v>137.96</v>
      </c>
    </row>
    <row r="379" spans="2:23" x14ac:dyDescent="0.25">
      <c r="B379" s="9">
        <v>29553</v>
      </c>
      <c r="C379" s="3" t="s">
        <v>41</v>
      </c>
      <c r="D379" s="3" t="s">
        <v>41</v>
      </c>
      <c r="E379" s="3">
        <v>44.300000000000004</v>
      </c>
      <c r="F379" s="3" t="s">
        <v>41</v>
      </c>
      <c r="G379" s="3" t="s">
        <v>41</v>
      </c>
      <c r="H379" s="3" t="s">
        <v>41</v>
      </c>
      <c r="I379" s="3" t="s">
        <v>41</v>
      </c>
      <c r="J379" s="3" t="s">
        <v>41</v>
      </c>
      <c r="K379" s="3">
        <v>140.52000000000001</v>
      </c>
      <c r="L379" s="3" t="s">
        <v>41</v>
      </c>
      <c r="M379" s="3">
        <v>993.34</v>
      </c>
      <c r="N379" s="3" t="s">
        <v>41</v>
      </c>
      <c r="O379" s="3">
        <v>208.15</v>
      </c>
      <c r="P379" s="3" t="s">
        <v>41</v>
      </c>
      <c r="Q379" s="3">
        <v>495.33</v>
      </c>
      <c r="R379" s="3">
        <v>495.33</v>
      </c>
      <c r="S379" s="3" t="s">
        <v>41</v>
      </c>
      <c r="T379" s="3" t="s">
        <v>41</v>
      </c>
      <c r="U379" s="3">
        <v>856.68000000000006</v>
      </c>
      <c r="V379" s="3">
        <v>106.25</v>
      </c>
      <c r="W379" s="3">
        <v>150.47</v>
      </c>
    </row>
    <row r="380" spans="2:23" x14ac:dyDescent="0.25">
      <c r="B380" s="9">
        <v>29586</v>
      </c>
      <c r="C380" s="3" t="s">
        <v>41</v>
      </c>
      <c r="D380" s="3" t="s">
        <v>41</v>
      </c>
      <c r="E380" s="3">
        <v>44.42</v>
      </c>
      <c r="F380" s="3" t="s">
        <v>41</v>
      </c>
      <c r="G380" s="3" t="s">
        <v>41</v>
      </c>
      <c r="H380" s="3" t="s">
        <v>41</v>
      </c>
      <c r="I380" s="3" t="s">
        <v>41</v>
      </c>
      <c r="J380" s="3" t="s">
        <v>41</v>
      </c>
      <c r="K380" s="3">
        <v>135.76</v>
      </c>
      <c r="L380" s="3" t="s">
        <v>41</v>
      </c>
      <c r="M380" s="3">
        <v>963.99</v>
      </c>
      <c r="N380" s="3" t="s">
        <v>41</v>
      </c>
      <c r="O380" s="3">
        <v>202.34</v>
      </c>
      <c r="P380" s="3" t="s">
        <v>41</v>
      </c>
      <c r="Q380" s="3">
        <v>480.92</v>
      </c>
      <c r="R380" s="3">
        <v>480.92</v>
      </c>
      <c r="S380" s="3" t="s">
        <v>41</v>
      </c>
      <c r="T380" s="3" t="s">
        <v>41</v>
      </c>
      <c r="U380" s="3">
        <v>823.27</v>
      </c>
      <c r="V380" s="3">
        <v>103.53</v>
      </c>
      <c r="W380" s="3">
        <v>147.28</v>
      </c>
    </row>
    <row r="381" spans="2:23" x14ac:dyDescent="0.25">
      <c r="B381" s="9">
        <v>29616</v>
      </c>
      <c r="C381" s="3" t="s">
        <v>41</v>
      </c>
      <c r="D381" s="3" t="s">
        <v>41</v>
      </c>
      <c r="E381" s="3">
        <v>47.89</v>
      </c>
      <c r="F381" s="3" t="s">
        <v>41</v>
      </c>
      <c r="G381" s="3" t="s">
        <v>41</v>
      </c>
      <c r="H381" s="3" t="s">
        <v>41</v>
      </c>
      <c r="I381" s="3" t="s">
        <v>41</v>
      </c>
      <c r="J381" s="3" t="s">
        <v>41</v>
      </c>
      <c r="K381" s="3">
        <v>129.55000000000001</v>
      </c>
      <c r="L381" s="3" t="s">
        <v>41</v>
      </c>
      <c r="M381" s="3">
        <v>947.27</v>
      </c>
      <c r="N381" s="3" t="s">
        <v>41</v>
      </c>
      <c r="O381" s="3">
        <v>197.81</v>
      </c>
      <c r="P381" s="3" t="s">
        <v>41</v>
      </c>
      <c r="Q381" s="3">
        <v>468.42</v>
      </c>
      <c r="R381" s="3">
        <v>468.42</v>
      </c>
      <c r="S381" s="3" t="s">
        <v>41</v>
      </c>
      <c r="T381" s="3" t="s">
        <v>41</v>
      </c>
      <c r="U381" s="3">
        <v>785.31000000000006</v>
      </c>
      <c r="V381" s="3">
        <v>99.820000000000007</v>
      </c>
      <c r="W381" s="3">
        <v>142.61000000000001</v>
      </c>
    </row>
    <row r="382" spans="2:23" x14ac:dyDescent="0.25">
      <c r="B382" s="9">
        <v>29644</v>
      </c>
      <c r="C382" s="3" t="s">
        <v>41</v>
      </c>
      <c r="D382" s="3" t="s">
        <v>41</v>
      </c>
      <c r="E382" s="3">
        <v>50.24</v>
      </c>
      <c r="F382" s="3" t="s">
        <v>41</v>
      </c>
      <c r="G382" s="3" t="s">
        <v>41</v>
      </c>
      <c r="H382" s="3" t="s">
        <v>41</v>
      </c>
      <c r="I382" s="3" t="s">
        <v>41</v>
      </c>
      <c r="J382" s="3" t="s">
        <v>41</v>
      </c>
      <c r="K382" s="3">
        <v>131.27000000000001</v>
      </c>
      <c r="L382" s="3" t="s">
        <v>41</v>
      </c>
      <c r="M382" s="3">
        <v>974.58</v>
      </c>
      <c r="N382" s="3" t="s">
        <v>41</v>
      </c>
      <c r="O382" s="3">
        <v>198.01</v>
      </c>
      <c r="P382" s="3" t="s">
        <v>41</v>
      </c>
      <c r="Q382" s="3">
        <v>473.33</v>
      </c>
      <c r="R382" s="3">
        <v>473.33</v>
      </c>
      <c r="S382" s="3" t="s">
        <v>41</v>
      </c>
      <c r="T382" s="3" t="s">
        <v>41</v>
      </c>
      <c r="U382" s="3">
        <v>794.4</v>
      </c>
      <c r="V382" s="3">
        <v>101.47</v>
      </c>
      <c r="W382" s="3">
        <v>145.56</v>
      </c>
    </row>
    <row r="383" spans="2:23" x14ac:dyDescent="0.25">
      <c r="B383" s="9">
        <v>29676</v>
      </c>
      <c r="C383" s="3" t="s">
        <v>41</v>
      </c>
      <c r="D383" s="3" t="s">
        <v>41</v>
      </c>
      <c r="E383" s="3">
        <v>50.160000000000004</v>
      </c>
      <c r="F383" s="3" t="s">
        <v>41</v>
      </c>
      <c r="G383" s="3" t="s">
        <v>41</v>
      </c>
      <c r="H383" s="3" t="s">
        <v>41</v>
      </c>
      <c r="I383" s="3" t="s">
        <v>41</v>
      </c>
      <c r="J383" s="3" t="s">
        <v>41</v>
      </c>
      <c r="K383" s="3">
        <v>136</v>
      </c>
      <c r="L383" s="3" t="s">
        <v>41</v>
      </c>
      <c r="M383" s="3">
        <v>1003.87</v>
      </c>
      <c r="N383" s="3" t="s">
        <v>41</v>
      </c>
      <c r="O383" s="3">
        <v>210.18</v>
      </c>
      <c r="P383" s="3" t="s">
        <v>41</v>
      </c>
      <c r="Q383" s="3">
        <v>483.76</v>
      </c>
      <c r="R383" s="3">
        <v>483.76</v>
      </c>
      <c r="S383" s="3" t="s">
        <v>41</v>
      </c>
      <c r="T383" s="3" t="s">
        <v>41</v>
      </c>
      <c r="U383" s="3">
        <v>827.61</v>
      </c>
      <c r="V383" s="3">
        <v>104</v>
      </c>
      <c r="W383" s="3">
        <v>149.85</v>
      </c>
    </row>
    <row r="384" spans="2:23" x14ac:dyDescent="0.25">
      <c r="B384" s="9">
        <v>29706</v>
      </c>
      <c r="C384" s="3" t="s">
        <v>41</v>
      </c>
      <c r="D384" s="3" t="s">
        <v>41</v>
      </c>
      <c r="E384" s="3">
        <v>51.660000000000004</v>
      </c>
      <c r="F384" s="3" t="s">
        <v>41</v>
      </c>
      <c r="G384" s="3" t="s">
        <v>41</v>
      </c>
      <c r="H384" s="3" t="s">
        <v>41</v>
      </c>
      <c r="I384" s="3" t="s">
        <v>41</v>
      </c>
      <c r="J384" s="3" t="s">
        <v>41</v>
      </c>
      <c r="K384" s="3">
        <v>132.81</v>
      </c>
      <c r="L384" s="3" t="s">
        <v>41</v>
      </c>
      <c r="M384" s="3">
        <v>997.75</v>
      </c>
      <c r="N384" s="3" t="s">
        <v>41</v>
      </c>
      <c r="O384" s="3">
        <v>216.74</v>
      </c>
      <c r="P384" s="3" t="s">
        <v>41</v>
      </c>
      <c r="Q384" s="3">
        <v>510.39</v>
      </c>
      <c r="R384" s="3">
        <v>510.39</v>
      </c>
      <c r="S384" s="3" t="s">
        <v>41</v>
      </c>
      <c r="T384" s="3" t="s">
        <v>41</v>
      </c>
      <c r="U384" s="3">
        <v>812.17000000000007</v>
      </c>
      <c r="V384" s="3">
        <v>103.09</v>
      </c>
      <c r="W384" s="3">
        <v>149.17000000000002</v>
      </c>
    </row>
    <row r="385" spans="2:23" x14ac:dyDescent="0.25">
      <c r="B385" s="9">
        <v>29735</v>
      </c>
      <c r="C385" s="3" t="s">
        <v>41</v>
      </c>
      <c r="D385" s="3" t="s">
        <v>41</v>
      </c>
      <c r="E385" s="3">
        <v>53.24</v>
      </c>
      <c r="F385" s="3" t="s">
        <v>41</v>
      </c>
      <c r="G385" s="3" t="s">
        <v>41</v>
      </c>
      <c r="H385" s="3" t="s">
        <v>41</v>
      </c>
      <c r="I385" s="3" t="s">
        <v>41</v>
      </c>
      <c r="J385" s="3" t="s">
        <v>41</v>
      </c>
      <c r="K385" s="3">
        <v>132.59</v>
      </c>
      <c r="L385" s="3" t="s">
        <v>41</v>
      </c>
      <c r="M385" s="3">
        <v>991.75</v>
      </c>
      <c r="N385" s="3" t="s">
        <v>41</v>
      </c>
      <c r="O385" s="3">
        <v>223.47</v>
      </c>
      <c r="P385" s="3" t="s">
        <v>41</v>
      </c>
      <c r="Q385" s="3">
        <v>497.93</v>
      </c>
      <c r="R385" s="3">
        <v>497.93</v>
      </c>
      <c r="S385" s="3" t="s">
        <v>41</v>
      </c>
      <c r="T385" s="3" t="s">
        <v>41</v>
      </c>
      <c r="U385" s="3">
        <v>814.07</v>
      </c>
      <c r="V385" s="3">
        <v>102.91</v>
      </c>
      <c r="W385" s="3">
        <v>149.55000000000001</v>
      </c>
    </row>
    <row r="386" spans="2:23" x14ac:dyDescent="0.25">
      <c r="B386" s="9">
        <v>29767</v>
      </c>
      <c r="C386" s="3" t="s">
        <v>41</v>
      </c>
      <c r="D386" s="3" t="s">
        <v>41</v>
      </c>
      <c r="E386" s="3">
        <v>60.52</v>
      </c>
      <c r="F386" s="3" t="s">
        <v>41</v>
      </c>
      <c r="G386" s="3" t="s">
        <v>41</v>
      </c>
      <c r="H386" s="3" t="s">
        <v>41</v>
      </c>
      <c r="I386" s="3" t="s">
        <v>41</v>
      </c>
      <c r="J386" s="3" t="s">
        <v>41</v>
      </c>
      <c r="K386" s="3">
        <v>131.25</v>
      </c>
      <c r="L386" s="3" t="s">
        <v>41</v>
      </c>
      <c r="M386" s="3">
        <v>976.88</v>
      </c>
      <c r="N386" s="3" t="s">
        <v>41</v>
      </c>
      <c r="O386" s="3">
        <v>215.75</v>
      </c>
      <c r="P386" s="3" t="s">
        <v>41</v>
      </c>
      <c r="Q386" s="3">
        <v>533.64</v>
      </c>
      <c r="R386" s="3">
        <v>533.64</v>
      </c>
      <c r="S386" s="3" t="s">
        <v>41</v>
      </c>
      <c r="T386" s="3" t="s">
        <v>41</v>
      </c>
      <c r="U386" s="3">
        <v>805.19</v>
      </c>
      <c r="V386" s="3">
        <v>101.7</v>
      </c>
      <c r="W386" s="3">
        <v>148.44</v>
      </c>
    </row>
    <row r="387" spans="2:23" x14ac:dyDescent="0.25">
      <c r="B387" s="9">
        <v>29798</v>
      </c>
      <c r="C387" s="3" t="s">
        <v>41</v>
      </c>
      <c r="D387" s="3" t="s">
        <v>41</v>
      </c>
      <c r="E387" s="3">
        <v>60.97</v>
      </c>
      <c r="F387" s="3" t="s">
        <v>41</v>
      </c>
      <c r="G387" s="3" t="s">
        <v>41</v>
      </c>
      <c r="H387" s="3" t="s">
        <v>41</v>
      </c>
      <c r="I387" s="3" t="s">
        <v>41</v>
      </c>
      <c r="J387" s="3" t="s">
        <v>41</v>
      </c>
      <c r="K387" s="3">
        <v>130.92000000000002</v>
      </c>
      <c r="L387" s="3" t="s">
        <v>41</v>
      </c>
      <c r="M387" s="3">
        <v>952.34</v>
      </c>
      <c r="N387" s="3" t="s">
        <v>41</v>
      </c>
      <c r="O387" s="3">
        <v>211.63</v>
      </c>
      <c r="P387" s="3" t="s">
        <v>41</v>
      </c>
      <c r="Q387" s="3">
        <v>542.69000000000005</v>
      </c>
      <c r="R387" s="3">
        <v>542.69000000000005</v>
      </c>
      <c r="S387" s="3" t="s">
        <v>41</v>
      </c>
      <c r="T387" s="3" t="s">
        <v>41</v>
      </c>
      <c r="U387" s="3">
        <v>803.07</v>
      </c>
      <c r="V387" s="3">
        <v>100.62</v>
      </c>
      <c r="W387" s="3">
        <v>147.58000000000001</v>
      </c>
    </row>
    <row r="388" spans="2:23" x14ac:dyDescent="0.25">
      <c r="B388" s="9">
        <v>29829</v>
      </c>
      <c r="C388" s="3" t="s">
        <v>41</v>
      </c>
      <c r="D388" s="3" t="s">
        <v>41</v>
      </c>
      <c r="E388" s="3">
        <v>64.400000000000006</v>
      </c>
      <c r="F388" s="3" t="s">
        <v>41</v>
      </c>
      <c r="G388" s="3" t="s">
        <v>41</v>
      </c>
      <c r="H388" s="3" t="s">
        <v>41</v>
      </c>
      <c r="I388" s="3" t="s">
        <v>41</v>
      </c>
      <c r="J388" s="3" t="s">
        <v>41</v>
      </c>
      <c r="K388" s="3">
        <v>122.79</v>
      </c>
      <c r="L388" s="3" t="s">
        <v>41</v>
      </c>
      <c r="M388" s="3">
        <v>881.47</v>
      </c>
      <c r="N388" s="3" t="s">
        <v>41</v>
      </c>
      <c r="O388" s="3">
        <v>195.75</v>
      </c>
      <c r="P388" s="3" t="s">
        <v>41</v>
      </c>
      <c r="Q388" s="3">
        <v>533.34</v>
      </c>
      <c r="R388" s="3">
        <v>533.34</v>
      </c>
      <c r="S388" s="3" t="s">
        <v>41</v>
      </c>
      <c r="T388" s="3" t="s">
        <v>41</v>
      </c>
      <c r="U388" s="3">
        <v>752.85</v>
      </c>
      <c r="V388" s="3">
        <v>94.52</v>
      </c>
      <c r="W388" s="3">
        <v>139.24</v>
      </c>
    </row>
    <row r="389" spans="2:23" x14ac:dyDescent="0.25">
      <c r="B389" s="9">
        <v>29859</v>
      </c>
      <c r="C389" s="3" t="s">
        <v>41</v>
      </c>
      <c r="D389" s="3" t="s">
        <v>41</v>
      </c>
      <c r="E389" s="3">
        <v>60.980000000000004</v>
      </c>
      <c r="F389" s="3" t="s">
        <v>41</v>
      </c>
      <c r="G389" s="3" t="s">
        <v>41</v>
      </c>
      <c r="H389" s="3" t="s">
        <v>41</v>
      </c>
      <c r="I389" s="3" t="s">
        <v>41</v>
      </c>
      <c r="J389" s="3" t="s">
        <v>41</v>
      </c>
      <c r="K389" s="3">
        <v>116.18</v>
      </c>
      <c r="L389" s="3" t="s">
        <v>41</v>
      </c>
      <c r="M389" s="3">
        <v>849.98</v>
      </c>
      <c r="N389" s="3" t="s">
        <v>41</v>
      </c>
      <c r="O389" s="3">
        <v>180.03</v>
      </c>
      <c r="P389" s="3" t="s">
        <v>41</v>
      </c>
      <c r="Q389" s="3">
        <v>495.27000000000004</v>
      </c>
      <c r="R389" s="3">
        <v>495.27000000000004</v>
      </c>
      <c r="S389" s="3" t="s">
        <v>41</v>
      </c>
      <c r="T389" s="3" t="s">
        <v>41</v>
      </c>
      <c r="U389" s="3">
        <v>708.44</v>
      </c>
      <c r="V389" s="3">
        <v>90.25</v>
      </c>
      <c r="W389" s="3">
        <v>133.63</v>
      </c>
    </row>
    <row r="390" spans="2:23" x14ac:dyDescent="0.25">
      <c r="B390" s="9">
        <v>29889</v>
      </c>
      <c r="C390" s="3" t="s">
        <v>41</v>
      </c>
      <c r="D390" s="3" t="s">
        <v>41</v>
      </c>
      <c r="E390" s="3">
        <v>56.76</v>
      </c>
      <c r="F390" s="3" t="s">
        <v>41</v>
      </c>
      <c r="G390" s="3" t="s">
        <v>41</v>
      </c>
      <c r="H390" s="3" t="s">
        <v>41</v>
      </c>
      <c r="I390" s="3" t="s">
        <v>41</v>
      </c>
      <c r="J390" s="3" t="s">
        <v>41</v>
      </c>
      <c r="K390" s="3">
        <v>121.89</v>
      </c>
      <c r="L390" s="3" t="s">
        <v>41</v>
      </c>
      <c r="M390" s="3">
        <v>852.55000000000007</v>
      </c>
      <c r="N390" s="3" t="s">
        <v>41</v>
      </c>
      <c r="O390" s="3">
        <v>195.24</v>
      </c>
      <c r="P390" s="3" t="s">
        <v>41</v>
      </c>
      <c r="Q390" s="3">
        <v>496.3</v>
      </c>
      <c r="R390" s="3">
        <v>496.3</v>
      </c>
      <c r="S390" s="3" t="s">
        <v>41</v>
      </c>
      <c r="T390" s="3" t="s">
        <v>41</v>
      </c>
      <c r="U390" s="3">
        <v>746.93000000000006</v>
      </c>
      <c r="V390" s="3">
        <v>94.320000000000007</v>
      </c>
      <c r="W390" s="3">
        <v>140.35</v>
      </c>
    </row>
    <row r="391" spans="2:23" x14ac:dyDescent="0.25">
      <c r="B391" s="9">
        <v>29920</v>
      </c>
      <c r="C391" s="3" t="s">
        <v>41</v>
      </c>
      <c r="D391" s="3" t="s">
        <v>41</v>
      </c>
      <c r="E391" s="3">
        <v>57.2</v>
      </c>
      <c r="F391" s="3" t="s">
        <v>41</v>
      </c>
      <c r="G391" s="3" t="s">
        <v>41</v>
      </c>
      <c r="H391" s="3" t="s">
        <v>41</v>
      </c>
      <c r="I391" s="3" t="s">
        <v>41</v>
      </c>
      <c r="J391" s="3" t="s">
        <v>41</v>
      </c>
      <c r="K391" s="3">
        <v>126.35000000000001</v>
      </c>
      <c r="L391" s="3" t="s">
        <v>41</v>
      </c>
      <c r="M391" s="3">
        <v>888.98</v>
      </c>
      <c r="N391" s="3" t="s">
        <v>41</v>
      </c>
      <c r="O391" s="3">
        <v>201.37</v>
      </c>
      <c r="P391" s="3" t="s">
        <v>41</v>
      </c>
      <c r="Q391" s="3">
        <v>509.07</v>
      </c>
      <c r="R391" s="3">
        <v>509.07</v>
      </c>
      <c r="S391" s="3" t="s">
        <v>41</v>
      </c>
      <c r="T391" s="3" t="s">
        <v>41</v>
      </c>
      <c r="U391" s="3">
        <v>775.79</v>
      </c>
      <c r="V391" s="3">
        <v>97.78</v>
      </c>
      <c r="W391" s="3">
        <v>146.17000000000002</v>
      </c>
    </row>
    <row r="392" spans="2:23" x14ac:dyDescent="0.25">
      <c r="B392" s="9">
        <v>29951</v>
      </c>
      <c r="C392" s="3" t="s">
        <v>41</v>
      </c>
      <c r="D392" s="3" t="s">
        <v>41</v>
      </c>
      <c r="E392" s="3">
        <v>55.08</v>
      </c>
      <c r="F392" s="3" t="s">
        <v>41</v>
      </c>
      <c r="G392" s="3" t="s">
        <v>41</v>
      </c>
      <c r="H392" s="3" t="s">
        <v>41</v>
      </c>
      <c r="I392" s="3" t="s">
        <v>41</v>
      </c>
      <c r="J392" s="3" t="s">
        <v>41</v>
      </c>
      <c r="K392" s="3">
        <v>122.55</v>
      </c>
      <c r="L392" s="3" t="s">
        <v>41</v>
      </c>
      <c r="M392" s="3">
        <v>875</v>
      </c>
      <c r="N392" s="3" t="s">
        <v>41</v>
      </c>
      <c r="O392" s="3">
        <v>195.84</v>
      </c>
      <c r="P392" s="3" t="s">
        <v>41</v>
      </c>
      <c r="Q392" s="3">
        <v>490.39</v>
      </c>
      <c r="R392" s="3">
        <v>490.39</v>
      </c>
      <c r="S392" s="3" t="s">
        <v>41</v>
      </c>
      <c r="T392" s="3" t="s">
        <v>41</v>
      </c>
      <c r="U392" s="3">
        <v>751.9</v>
      </c>
      <c r="V392" s="3">
        <v>95.31</v>
      </c>
      <c r="W392" s="3">
        <v>143.22</v>
      </c>
    </row>
    <row r="393" spans="2:23" x14ac:dyDescent="0.25">
      <c r="B393" s="9">
        <v>29980</v>
      </c>
      <c r="C393" s="3" t="s">
        <v>41</v>
      </c>
      <c r="D393" s="3" t="s">
        <v>41</v>
      </c>
      <c r="E393" s="3">
        <v>57.410000000000004</v>
      </c>
      <c r="F393" s="3" t="s">
        <v>41</v>
      </c>
      <c r="G393" s="3" t="s">
        <v>41</v>
      </c>
      <c r="H393" s="3" t="s">
        <v>41</v>
      </c>
      <c r="I393" s="3" t="s">
        <v>41</v>
      </c>
      <c r="J393" s="3" t="s">
        <v>41</v>
      </c>
      <c r="K393" s="3">
        <v>120.4</v>
      </c>
      <c r="L393" s="3" t="s">
        <v>41</v>
      </c>
      <c r="M393" s="3">
        <v>871.1</v>
      </c>
      <c r="N393" s="3" t="s">
        <v>41</v>
      </c>
      <c r="O393" s="3">
        <v>188.39000000000001</v>
      </c>
      <c r="P393" s="3" t="s">
        <v>41</v>
      </c>
      <c r="Q393" s="3">
        <v>502.1</v>
      </c>
      <c r="R393" s="3">
        <v>502.1</v>
      </c>
      <c r="S393" s="3" t="s">
        <v>41</v>
      </c>
      <c r="T393" s="3" t="s">
        <v>41</v>
      </c>
      <c r="U393" s="3">
        <v>733.71</v>
      </c>
      <c r="V393" s="3">
        <v>94.56</v>
      </c>
      <c r="W393" s="3">
        <v>142.78</v>
      </c>
    </row>
    <row r="394" spans="2:23" x14ac:dyDescent="0.25">
      <c r="B394" s="9">
        <v>30008</v>
      </c>
      <c r="C394" s="3" t="s">
        <v>41</v>
      </c>
      <c r="D394" s="3" t="s">
        <v>41</v>
      </c>
      <c r="E394" s="3">
        <v>58</v>
      </c>
      <c r="F394" s="3" t="s">
        <v>41</v>
      </c>
      <c r="G394" s="3" t="s">
        <v>41</v>
      </c>
      <c r="H394" s="3" t="s">
        <v>41</v>
      </c>
      <c r="I394" s="3" t="s">
        <v>41</v>
      </c>
      <c r="J394" s="3" t="s">
        <v>41</v>
      </c>
      <c r="K394" s="3">
        <v>113.11</v>
      </c>
      <c r="L394" s="3" t="s">
        <v>41</v>
      </c>
      <c r="M394" s="3">
        <v>824.39</v>
      </c>
      <c r="N394" s="3" t="s">
        <v>41</v>
      </c>
      <c r="O394" s="3">
        <v>179.43</v>
      </c>
      <c r="P394" s="3" t="s">
        <v>41</v>
      </c>
      <c r="Q394" s="3">
        <v>515.47</v>
      </c>
      <c r="R394" s="3">
        <v>515.47</v>
      </c>
      <c r="S394" s="3" t="s">
        <v>41</v>
      </c>
      <c r="T394" s="3" t="s">
        <v>41</v>
      </c>
      <c r="U394" s="3">
        <v>690.78</v>
      </c>
      <c r="V394" s="3">
        <v>89.87</v>
      </c>
      <c r="W394" s="3">
        <v>136.34</v>
      </c>
    </row>
    <row r="395" spans="2:23" x14ac:dyDescent="0.25">
      <c r="B395" s="9">
        <v>30041</v>
      </c>
      <c r="C395" s="3" t="s">
        <v>41</v>
      </c>
      <c r="D395" s="3" t="s">
        <v>41</v>
      </c>
      <c r="E395" s="3">
        <v>55.800000000000004</v>
      </c>
      <c r="F395" s="3" t="s">
        <v>41</v>
      </c>
      <c r="G395" s="3" t="s">
        <v>41</v>
      </c>
      <c r="H395" s="3" t="s">
        <v>41</v>
      </c>
      <c r="I395" s="3" t="s">
        <v>41</v>
      </c>
      <c r="J395" s="3" t="s">
        <v>41</v>
      </c>
      <c r="K395" s="3">
        <v>111.96000000000001</v>
      </c>
      <c r="L395" s="3" t="s">
        <v>41</v>
      </c>
      <c r="M395" s="3">
        <v>822.77</v>
      </c>
      <c r="N395" s="3" t="s">
        <v>41</v>
      </c>
      <c r="O395" s="3">
        <v>175.65</v>
      </c>
      <c r="P395" s="3" t="s">
        <v>41</v>
      </c>
      <c r="Q395" s="3">
        <v>525.66999999999996</v>
      </c>
      <c r="R395" s="3">
        <v>525.66999999999996</v>
      </c>
      <c r="S395" s="3" t="s">
        <v>41</v>
      </c>
      <c r="T395" s="3" t="s">
        <v>41</v>
      </c>
      <c r="U395" s="3">
        <v>682.22</v>
      </c>
      <c r="V395" s="3">
        <v>89.3</v>
      </c>
      <c r="W395" s="3">
        <v>136.24</v>
      </c>
    </row>
    <row r="396" spans="2:23" x14ac:dyDescent="0.25">
      <c r="B396" s="9">
        <v>30071</v>
      </c>
      <c r="C396" s="3" t="s">
        <v>41</v>
      </c>
      <c r="D396" s="3" t="s">
        <v>41</v>
      </c>
      <c r="E396" s="3">
        <v>55.45</v>
      </c>
      <c r="F396" s="3" t="s">
        <v>41</v>
      </c>
      <c r="G396" s="3" t="s">
        <v>41</v>
      </c>
      <c r="H396" s="3" t="s">
        <v>41</v>
      </c>
      <c r="I396" s="3" t="s">
        <v>41</v>
      </c>
      <c r="J396" s="3" t="s">
        <v>41</v>
      </c>
      <c r="K396" s="3">
        <v>116.44</v>
      </c>
      <c r="L396" s="3" t="s">
        <v>41</v>
      </c>
      <c r="M396" s="3">
        <v>848.36</v>
      </c>
      <c r="N396" s="3" t="s">
        <v>41</v>
      </c>
      <c r="O396" s="3">
        <v>184.70000000000002</v>
      </c>
      <c r="P396" s="3" t="s">
        <v>41</v>
      </c>
      <c r="Q396" s="3">
        <v>518.19000000000005</v>
      </c>
      <c r="R396" s="3">
        <v>518.19000000000005</v>
      </c>
      <c r="S396" s="3" t="s">
        <v>41</v>
      </c>
      <c r="T396" s="3" t="s">
        <v>41</v>
      </c>
      <c r="U396" s="3">
        <v>709.29</v>
      </c>
      <c r="V396" s="3">
        <v>92.47</v>
      </c>
      <c r="W396" s="3">
        <v>141.81</v>
      </c>
    </row>
    <row r="397" spans="2:23" x14ac:dyDescent="0.25">
      <c r="B397" s="9">
        <v>30102</v>
      </c>
      <c r="C397" s="3" t="s">
        <v>41</v>
      </c>
      <c r="D397" s="3" t="s">
        <v>41</v>
      </c>
      <c r="E397" s="3">
        <v>54.27</v>
      </c>
      <c r="F397" s="3" t="s">
        <v>41</v>
      </c>
      <c r="G397" s="3" t="s">
        <v>41</v>
      </c>
      <c r="H397" s="3" t="s">
        <v>41</v>
      </c>
      <c r="I397" s="3" t="s">
        <v>41</v>
      </c>
      <c r="J397" s="3" t="s">
        <v>41</v>
      </c>
      <c r="K397" s="3">
        <v>111.88</v>
      </c>
      <c r="L397" s="3" t="s">
        <v>41</v>
      </c>
      <c r="M397" s="3">
        <v>819.54</v>
      </c>
      <c r="N397" s="3" t="s">
        <v>41</v>
      </c>
      <c r="O397" s="3">
        <v>178.54</v>
      </c>
      <c r="P397" s="3" t="s">
        <v>41</v>
      </c>
      <c r="Q397" s="3">
        <v>512.21</v>
      </c>
      <c r="R397" s="3">
        <v>512.21</v>
      </c>
      <c r="S397" s="3" t="s">
        <v>41</v>
      </c>
      <c r="T397" s="3" t="s">
        <v>41</v>
      </c>
      <c r="U397" s="3">
        <v>682.53</v>
      </c>
      <c r="V397" s="3">
        <v>89.11</v>
      </c>
      <c r="W397" s="3">
        <v>137.33000000000001</v>
      </c>
    </row>
    <row r="398" spans="2:23" x14ac:dyDescent="0.25">
      <c r="B398" s="9">
        <v>30132</v>
      </c>
      <c r="C398" s="3" t="s">
        <v>41</v>
      </c>
      <c r="D398" s="3" t="s">
        <v>41</v>
      </c>
      <c r="E398" s="3">
        <v>52.32</v>
      </c>
      <c r="F398" s="3" t="s">
        <v>41</v>
      </c>
      <c r="G398" s="3" t="s">
        <v>41</v>
      </c>
      <c r="H398" s="3" t="s">
        <v>41</v>
      </c>
      <c r="I398" s="3" t="s">
        <v>41</v>
      </c>
      <c r="J398" s="3" t="s">
        <v>41</v>
      </c>
      <c r="K398" s="3">
        <v>109.61</v>
      </c>
      <c r="L398" s="3" t="s">
        <v>41</v>
      </c>
      <c r="M398" s="3">
        <v>811.93000000000006</v>
      </c>
      <c r="N398" s="3" t="s">
        <v>41</v>
      </c>
      <c r="O398" s="3">
        <v>171.3</v>
      </c>
      <c r="P398" s="3" t="s">
        <v>41</v>
      </c>
      <c r="Q398" s="3">
        <v>501.1</v>
      </c>
      <c r="R398" s="3">
        <v>501.1</v>
      </c>
      <c r="S398" s="3" t="s">
        <v>41</v>
      </c>
      <c r="T398" s="3" t="s">
        <v>41</v>
      </c>
      <c r="U398" s="3">
        <v>666.36</v>
      </c>
      <c r="V398" s="3">
        <v>87.8</v>
      </c>
      <c r="W398" s="3">
        <v>136.05000000000001</v>
      </c>
    </row>
    <row r="399" spans="2:23" x14ac:dyDescent="0.25">
      <c r="B399" s="9">
        <v>30162</v>
      </c>
      <c r="C399" s="3" t="s">
        <v>41</v>
      </c>
      <c r="D399" s="3" t="s">
        <v>41</v>
      </c>
      <c r="E399" s="3">
        <v>51.32</v>
      </c>
      <c r="F399" s="3" t="s">
        <v>41</v>
      </c>
      <c r="G399" s="3" t="s">
        <v>41</v>
      </c>
      <c r="H399" s="3" t="s">
        <v>41</v>
      </c>
      <c r="I399" s="3" t="s">
        <v>41</v>
      </c>
      <c r="J399" s="3" t="s">
        <v>41</v>
      </c>
      <c r="K399" s="3">
        <v>107.09</v>
      </c>
      <c r="L399" s="3" t="s">
        <v>41</v>
      </c>
      <c r="M399" s="3">
        <v>808.6</v>
      </c>
      <c r="N399" s="3" t="s">
        <v>41</v>
      </c>
      <c r="O399" s="3">
        <v>167.35</v>
      </c>
      <c r="P399" s="3" t="s">
        <v>41</v>
      </c>
      <c r="Q399" s="3">
        <v>508.5</v>
      </c>
      <c r="R399" s="3">
        <v>508.5</v>
      </c>
      <c r="S399" s="3" t="s">
        <v>41</v>
      </c>
      <c r="T399" s="3" t="s">
        <v>41</v>
      </c>
      <c r="U399" s="3">
        <v>650.39</v>
      </c>
      <c r="V399" s="3">
        <v>86.41</v>
      </c>
      <c r="W399" s="3">
        <v>134.62</v>
      </c>
    </row>
    <row r="400" spans="2:23" x14ac:dyDescent="0.25">
      <c r="B400" s="9">
        <v>30194</v>
      </c>
      <c r="C400" s="3" t="s">
        <v>41</v>
      </c>
      <c r="D400" s="3" t="s">
        <v>41</v>
      </c>
      <c r="E400" s="3">
        <v>47.75</v>
      </c>
      <c r="F400" s="3" t="s">
        <v>41</v>
      </c>
      <c r="G400" s="3" t="s">
        <v>41</v>
      </c>
      <c r="H400" s="3" t="s">
        <v>41</v>
      </c>
      <c r="I400" s="3" t="s">
        <v>41</v>
      </c>
      <c r="J400" s="3" t="s">
        <v>41</v>
      </c>
      <c r="K400" s="3">
        <v>119.51</v>
      </c>
      <c r="L400" s="3" t="s">
        <v>41</v>
      </c>
      <c r="M400" s="3">
        <v>901.31000000000006</v>
      </c>
      <c r="N400" s="3" t="s">
        <v>41</v>
      </c>
      <c r="O400" s="3">
        <v>177.71</v>
      </c>
      <c r="P400" s="3" t="s">
        <v>41</v>
      </c>
      <c r="Q400" s="3">
        <v>502.95</v>
      </c>
      <c r="R400" s="3">
        <v>502.95</v>
      </c>
      <c r="S400" s="3" t="s">
        <v>41</v>
      </c>
      <c r="T400" s="3" t="s">
        <v>41</v>
      </c>
      <c r="U400" s="3">
        <v>724.72</v>
      </c>
      <c r="V400" s="3">
        <v>96.5</v>
      </c>
      <c r="W400" s="3">
        <v>151.16</v>
      </c>
    </row>
    <row r="401" spans="2:23" x14ac:dyDescent="0.25">
      <c r="B401" s="9">
        <v>30224</v>
      </c>
      <c r="C401" s="3" t="s">
        <v>41</v>
      </c>
      <c r="D401" s="3" t="s">
        <v>41</v>
      </c>
      <c r="E401" s="3">
        <v>43.95</v>
      </c>
      <c r="F401" s="3" t="s">
        <v>41</v>
      </c>
      <c r="G401" s="3" t="s">
        <v>41</v>
      </c>
      <c r="H401" s="3" t="s">
        <v>41</v>
      </c>
      <c r="I401" s="3" t="s">
        <v>41</v>
      </c>
      <c r="J401" s="3" t="s">
        <v>41</v>
      </c>
      <c r="K401" s="3">
        <v>120.42</v>
      </c>
      <c r="L401" s="3" t="s">
        <v>41</v>
      </c>
      <c r="M401" s="3">
        <v>896.25</v>
      </c>
      <c r="N401" s="3" t="s">
        <v>41</v>
      </c>
      <c r="O401" s="3">
        <v>187.65</v>
      </c>
      <c r="P401" s="3" t="s">
        <v>41</v>
      </c>
      <c r="Q401" s="3">
        <v>526.91999999999996</v>
      </c>
      <c r="R401" s="3">
        <v>526.91999999999996</v>
      </c>
      <c r="S401" s="3" t="s">
        <v>41</v>
      </c>
      <c r="T401" s="3" t="s">
        <v>41</v>
      </c>
      <c r="U401" s="3">
        <v>731.49</v>
      </c>
      <c r="V401" s="3">
        <v>97.28</v>
      </c>
      <c r="W401" s="3">
        <v>153.13</v>
      </c>
    </row>
    <row r="402" spans="2:23" x14ac:dyDescent="0.25">
      <c r="B402" s="9">
        <v>30253</v>
      </c>
      <c r="C402" s="3" t="s">
        <v>41</v>
      </c>
      <c r="D402" s="3" t="s">
        <v>41</v>
      </c>
      <c r="E402" s="3">
        <v>45.82</v>
      </c>
      <c r="F402" s="3" t="s">
        <v>41</v>
      </c>
      <c r="G402" s="3" t="s">
        <v>41</v>
      </c>
      <c r="H402" s="3" t="s">
        <v>41</v>
      </c>
      <c r="I402" s="3" t="s">
        <v>41</v>
      </c>
      <c r="J402" s="3" t="s">
        <v>41</v>
      </c>
      <c r="K402" s="3">
        <v>133.71</v>
      </c>
      <c r="L402" s="3" t="s">
        <v>41</v>
      </c>
      <c r="M402" s="3">
        <v>991.72</v>
      </c>
      <c r="N402" s="3" t="s">
        <v>41</v>
      </c>
      <c r="O402" s="3">
        <v>212.63</v>
      </c>
      <c r="P402" s="3" t="s">
        <v>41</v>
      </c>
      <c r="Q402" s="3">
        <v>511.58</v>
      </c>
      <c r="R402" s="3">
        <v>511.58</v>
      </c>
      <c r="S402" s="3" t="s">
        <v>41</v>
      </c>
      <c r="T402" s="3" t="s">
        <v>41</v>
      </c>
      <c r="U402" s="3">
        <v>813.65</v>
      </c>
      <c r="V402" s="3">
        <v>107.88</v>
      </c>
      <c r="W402" s="3">
        <v>170.55</v>
      </c>
    </row>
    <row r="403" spans="2:23" x14ac:dyDescent="0.25">
      <c r="B403" s="9">
        <v>30285</v>
      </c>
      <c r="C403" s="3" t="s">
        <v>41</v>
      </c>
      <c r="D403" s="3" t="s">
        <v>41</v>
      </c>
      <c r="E403" s="3">
        <v>46.75</v>
      </c>
      <c r="F403" s="3" t="s">
        <v>41</v>
      </c>
      <c r="G403" s="3" t="s">
        <v>41</v>
      </c>
      <c r="H403" s="3" t="s">
        <v>41</v>
      </c>
      <c r="I403" s="3" t="s">
        <v>41</v>
      </c>
      <c r="J403" s="3" t="s">
        <v>41</v>
      </c>
      <c r="K403" s="3">
        <v>138.54</v>
      </c>
      <c r="L403" s="3" t="s">
        <v>41</v>
      </c>
      <c r="M403" s="3">
        <v>1039.28</v>
      </c>
      <c r="N403" s="3" t="s">
        <v>41</v>
      </c>
      <c r="O403" s="3">
        <v>232.31</v>
      </c>
      <c r="P403" s="3" t="s">
        <v>41</v>
      </c>
      <c r="Q403" s="3">
        <v>518.53</v>
      </c>
      <c r="R403" s="3">
        <v>518.53</v>
      </c>
      <c r="S403" s="3" t="s">
        <v>41</v>
      </c>
      <c r="T403" s="3" t="s">
        <v>41</v>
      </c>
      <c r="U403" s="3">
        <v>845.37</v>
      </c>
      <c r="V403" s="3">
        <v>112.68</v>
      </c>
      <c r="W403" s="3">
        <v>178.89000000000001</v>
      </c>
    </row>
    <row r="404" spans="2:23" x14ac:dyDescent="0.25">
      <c r="B404" s="9">
        <v>30316</v>
      </c>
      <c r="C404" s="3" t="s">
        <v>41</v>
      </c>
      <c r="D404" s="3" t="s">
        <v>41</v>
      </c>
      <c r="E404" s="3">
        <v>45.08</v>
      </c>
      <c r="F404" s="3" t="s">
        <v>41</v>
      </c>
      <c r="G404" s="3" t="s">
        <v>41</v>
      </c>
      <c r="H404" s="3" t="s">
        <v>41</v>
      </c>
      <c r="I404" s="3" t="s">
        <v>41</v>
      </c>
      <c r="J404" s="3" t="s">
        <v>41</v>
      </c>
      <c r="K404" s="3">
        <v>140.64000000000001</v>
      </c>
      <c r="L404" s="3" t="s">
        <v>41</v>
      </c>
      <c r="M404" s="3">
        <v>1046.54</v>
      </c>
      <c r="N404" s="3" t="s">
        <v>41</v>
      </c>
      <c r="O404" s="3">
        <v>232.41</v>
      </c>
      <c r="P404" s="3" t="s">
        <v>41</v>
      </c>
      <c r="Q404" s="3">
        <v>552.77</v>
      </c>
      <c r="R404" s="3">
        <v>552.77</v>
      </c>
      <c r="S404" s="3" t="s">
        <v>41</v>
      </c>
      <c r="T404" s="3" t="s">
        <v>41</v>
      </c>
      <c r="U404" s="3">
        <v>856.79</v>
      </c>
      <c r="V404" s="3">
        <v>114.49000000000001</v>
      </c>
      <c r="W404" s="3">
        <v>182.58</v>
      </c>
    </row>
    <row r="405" spans="2:23" x14ac:dyDescent="0.25">
      <c r="B405" s="9">
        <v>30347</v>
      </c>
      <c r="C405" s="3" t="s">
        <v>41</v>
      </c>
      <c r="D405" s="3" t="s">
        <v>41</v>
      </c>
      <c r="E405" s="3">
        <v>45.800000000000004</v>
      </c>
      <c r="F405" s="3" t="s">
        <v>41</v>
      </c>
      <c r="G405" s="3" t="s">
        <v>41</v>
      </c>
      <c r="H405" s="3" t="s">
        <v>41</v>
      </c>
      <c r="I405" s="3" t="s">
        <v>41</v>
      </c>
      <c r="J405" s="3" t="s">
        <v>41</v>
      </c>
      <c r="K405" s="3">
        <v>145.30000000000001</v>
      </c>
      <c r="L405" s="3" t="s">
        <v>41</v>
      </c>
      <c r="M405" s="3">
        <v>1075.7</v>
      </c>
      <c r="N405" s="3" t="s">
        <v>41</v>
      </c>
      <c r="O405" s="3">
        <v>248.35</v>
      </c>
      <c r="P405" s="3" t="s">
        <v>41</v>
      </c>
      <c r="Q405" s="3">
        <v>549.06000000000006</v>
      </c>
      <c r="R405" s="3">
        <v>549.06000000000006</v>
      </c>
      <c r="S405" s="3" t="s">
        <v>41</v>
      </c>
      <c r="T405" s="3" t="s">
        <v>41</v>
      </c>
      <c r="U405" s="3">
        <v>885.55000000000007</v>
      </c>
      <c r="V405" s="3">
        <v>118.35000000000001</v>
      </c>
      <c r="W405" s="3">
        <v>189.48</v>
      </c>
    </row>
    <row r="406" spans="2:23" x14ac:dyDescent="0.25">
      <c r="B406" s="9">
        <v>30375</v>
      </c>
      <c r="C406" s="3" t="s">
        <v>41</v>
      </c>
      <c r="D406" s="3" t="s">
        <v>41</v>
      </c>
      <c r="E406" s="3">
        <v>46.37</v>
      </c>
      <c r="F406" s="3" t="s">
        <v>41</v>
      </c>
      <c r="G406" s="3" t="s">
        <v>41</v>
      </c>
      <c r="H406" s="3" t="s">
        <v>41</v>
      </c>
      <c r="I406" s="3" t="s">
        <v>41</v>
      </c>
      <c r="J406" s="3" t="s">
        <v>41</v>
      </c>
      <c r="K406" s="3">
        <v>148.06</v>
      </c>
      <c r="L406" s="3" t="s">
        <v>41</v>
      </c>
      <c r="M406" s="3">
        <v>1112.6200000000001</v>
      </c>
      <c r="N406" s="3" t="s">
        <v>41</v>
      </c>
      <c r="O406" s="3">
        <v>260.67</v>
      </c>
      <c r="P406" s="3" t="s">
        <v>41</v>
      </c>
      <c r="Q406" s="3">
        <v>602.48</v>
      </c>
      <c r="R406" s="3">
        <v>602.48</v>
      </c>
      <c r="S406" s="3" t="s">
        <v>41</v>
      </c>
      <c r="T406" s="3" t="s">
        <v>41</v>
      </c>
      <c r="U406" s="3">
        <v>903.63</v>
      </c>
      <c r="V406" s="3">
        <v>120.63</v>
      </c>
      <c r="W406" s="3">
        <v>193.84</v>
      </c>
    </row>
    <row r="407" spans="2:23" x14ac:dyDescent="0.25">
      <c r="B407" s="9">
        <v>30406</v>
      </c>
      <c r="C407" s="3" t="s">
        <v>41</v>
      </c>
      <c r="D407" s="3" t="s">
        <v>41</v>
      </c>
      <c r="E407" s="3">
        <v>50.660000000000004</v>
      </c>
      <c r="F407" s="3" t="s">
        <v>41</v>
      </c>
      <c r="G407" s="3" t="s">
        <v>41</v>
      </c>
      <c r="H407" s="3" t="s">
        <v>41</v>
      </c>
      <c r="I407" s="3" t="s">
        <v>41</v>
      </c>
      <c r="J407" s="3" t="s">
        <v>41</v>
      </c>
      <c r="K407" s="3">
        <v>152.96</v>
      </c>
      <c r="L407" s="3" t="s">
        <v>41</v>
      </c>
      <c r="M407" s="3">
        <v>1130.03</v>
      </c>
      <c r="N407" s="3" t="s">
        <v>41</v>
      </c>
      <c r="O407" s="3">
        <v>270.8</v>
      </c>
      <c r="P407" s="3" t="s">
        <v>41</v>
      </c>
      <c r="Q407" s="3">
        <v>661.42</v>
      </c>
      <c r="R407" s="3">
        <v>661.42</v>
      </c>
      <c r="S407" s="3" t="s">
        <v>41</v>
      </c>
      <c r="T407" s="3" t="s">
        <v>41</v>
      </c>
      <c r="U407" s="3">
        <v>930.81000000000006</v>
      </c>
      <c r="V407" s="3">
        <v>123.9</v>
      </c>
      <c r="W407" s="3">
        <v>199.91</v>
      </c>
    </row>
    <row r="408" spans="2:23" x14ac:dyDescent="0.25">
      <c r="B408" s="9">
        <v>30435</v>
      </c>
      <c r="C408" s="3" t="s">
        <v>41</v>
      </c>
      <c r="D408" s="3" t="s">
        <v>41</v>
      </c>
      <c r="E408" s="3">
        <v>49.43</v>
      </c>
      <c r="F408" s="3" t="s">
        <v>41</v>
      </c>
      <c r="G408" s="3" t="s">
        <v>41</v>
      </c>
      <c r="H408" s="3" t="s">
        <v>41</v>
      </c>
      <c r="I408" s="3" t="s">
        <v>41</v>
      </c>
      <c r="J408" s="3" t="s">
        <v>41</v>
      </c>
      <c r="K408" s="3">
        <v>164.42000000000002</v>
      </c>
      <c r="L408" s="3" t="s">
        <v>41</v>
      </c>
      <c r="M408" s="3">
        <v>1226.2</v>
      </c>
      <c r="N408" s="3" t="s">
        <v>41</v>
      </c>
      <c r="O408" s="3">
        <v>293.06</v>
      </c>
      <c r="P408" s="3" t="s">
        <v>41</v>
      </c>
      <c r="Q408" s="3">
        <v>706.99</v>
      </c>
      <c r="R408" s="3">
        <v>706.99</v>
      </c>
      <c r="S408" s="3" t="s">
        <v>41</v>
      </c>
      <c r="T408" s="3" t="s">
        <v>41</v>
      </c>
      <c r="U408" s="3">
        <v>996.79000000000008</v>
      </c>
      <c r="V408" s="3">
        <v>133.12</v>
      </c>
      <c r="W408" s="3">
        <v>215.58</v>
      </c>
    </row>
    <row r="409" spans="2:23" x14ac:dyDescent="0.25">
      <c r="B409" s="9">
        <v>30467</v>
      </c>
      <c r="C409" s="3" t="s">
        <v>41</v>
      </c>
      <c r="D409" s="3" t="s">
        <v>41</v>
      </c>
      <c r="E409" s="3">
        <v>52.64</v>
      </c>
      <c r="F409" s="3" t="s">
        <v>41</v>
      </c>
      <c r="G409" s="3" t="s">
        <v>41</v>
      </c>
      <c r="H409" s="3" t="s">
        <v>41</v>
      </c>
      <c r="I409" s="3" t="s">
        <v>41</v>
      </c>
      <c r="J409" s="3" t="s">
        <v>41</v>
      </c>
      <c r="K409" s="3">
        <v>162.39000000000001</v>
      </c>
      <c r="L409" s="3" t="s">
        <v>41</v>
      </c>
      <c r="M409" s="3">
        <v>1199.98</v>
      </c>
      <c r="N409" s="3" t="s">
        <v>41</v>
      </c>
      <c r="O409" s="3">
        <v>308.73</v>
      </c>
      <c r="P409" s="3" t="s">
        <v>41</v>
      </c>
      <c r="Q409" s="3">
        <v>675.68000000000006</v>
      </c>
      <c r="R409" s="3">
        <v>675.68000000000006</v>
      </c>
      <c r="S409" s="3" t="s">
        <v>41</v>
      </c>
      <c r="T409" s="3" t="s">
        <v>41</v>
      </c>
      <c r="U409" s="3">
        <v>994.78</v>
      </c>
      <c r="V409" s="3">
        <v>131.18</v>
      </c>
      <c r="W409" s="3">
        <v>213.23000000000002</v>
      </c>
    </row>
    <row r="410" spans="2:23" x14ac:dyDescent="0.25">
      <c r="B410" s="9">
        <v>30497</v>
      </c>
      <c r="C410" s="3" t="s">
        <v>41</v>
      </c>
      <c r="D410" s="3" t="s">
        <v>41</v>
      </c>
      <c r="E410" s="3">
        <v>52.31</v>
      </c>
      <c r="F410" s="3" t="s">
        <v>41</v>
      </c>
      <c r="G410" s="3" t="s">
        <v>41</v>
      </c>
      <c r="H410" s="3" t="s">
        <v>41</v>
      </c>
      <c r="I410" s="3" t="s">
        <v>41</v>
      </c>
      <c r="J410" s="3" t="s">
        <v>41</v>
      </c>
      <c r="K410" s="3">
        <v>168.11</v>
      </c>
      <c r="L410" s="3" t="s">
        <v>41</v>
      </c>
      <c r="M410" s="3">
        <v>1221.96</v>
      </c>
      <c r="N410" s="3" t="s">
        <v>41</v>
      </c>
      <c r="O410" s="3">
        <v>318.7</v>
      </c>
      <c r="P410" s="3" t="s">
        <v>41</v>
      </c>
      <c r="Q410" s="3">
        <v>719.72</v>
      </c>
      <c r="R410" s="3">
        <v>719.72</v>
      </c>
      <c r="S410" s="3" t="s">
        <v>41</v>
      </c>
      <c r="T410" s="3" t="s">
        <v>41</v>
      </c>
      <c r="U410" s="3">
        <v>1029.99</v>
      </c>
      <c r="V410" s="3">
        <v>135.08000000000001</v>
      </c>
      <c r="W410" s="3">
        <v>220.39000000000001</v>
      </c>
    </row>
    <row r="411" spans="2:23" x14ac:dyDescent="0.25">
      <c r="B411" s="9">
        <v>30526</v>
      </c>
      <c r="C411" s="3" t="s">
        <v>41</v>
      </c>
      <c r="D411" s="3" t="s">
        <v>41</v>
      </c>
      <c r="E411" s="3">
        <v>53.980000000000004</v>
      </c>
      <c r="F411" s="3" t="s">
        <v>41</v>
      </c>
      <c r="G411" s="3" t="s">
        <v>41</v>
      </c>
      <c r="H411" s="3" t="s">
        <v>41</v>
      </c>
      <c r="I411" s="3" t="s">
        <v>41</v>
      </c>
      <c r="J411" s="3" t="s">
        <v>41</v>
      </c>
      <c r="K411" s="3">
        <v>162.56</v>
      </c>
      <c r="L411" s="3" t="s">
        <v>41</v>
      </c>
      <c r="M411" s="3">
        <v>1199.22</v>
      </c>
      <c r="N411" s="3" t="s">
        <v>41</v>
      </c>
      <c r="O411" s="3">
        <v>303.95999999999998</v>
      </c>
      <c r="P411" s="3" t="s">
        <v>41</v>
      </c>
      <c r="Q411" s="3">
        <v>737.69</v>
      </c>
      <c r="R411" s="3">
        <v>737.69</v>
      </c>
      <c r="S411" s="3" t="s">
        <v>41</v>
      </c>
      <c r="T411" s="3" t="s">
        <v>41</v>
      </c>
      <c r="U411" s="3">
        <v>996.79000000000008</v>
      </c>
      <c r="V411" s="3">
        <v>131.54</v>
      </c>
      <c r="W411" s="3">
        <v>215.36</v>
      </c>
    </row>
    <row r="412" spans="2:23" x14ac:dyDescent="0.25">
      <c r="B412" s="9">
        <v>30559</v>
      </c>
      <c r="C412" s="3" t="s">
        <v>41</v>
      </c>
      <c r="D412" s="3" t="s">
        <v>41</v>
      </c>
      <c r="E412" s="3">
        <v>51.17</v>
      </c>
      <c r="F412" s="3" t="s">
        <v>41</v>
      </c>
      <c r="G412" s="3" t="s">
        <v>41</v>
      </c>
      <c r="H412" s="3" t="s">
        <v>41</v>
      </c>
      <c r="I412" s="3" t="s">
        <v>41</v>
      </c>
      <c r="J412" s="3" t="s">
        <v>41</v>
      </c>
      <c r="K412" s="3">
        <v>164.4</v>
      </c>
      <c r="L412" s="3" t="s">
        <v>41</v>
      </c>
      <c r="M412" s="3">
        <v>1216.1600000000001</v>
      </c>
      <c r="N412" s="3" t="s">
        <v>41</v>
      </c>
      <c r="O412" s="3">
        <v>292.42</v>
      </c>
      <c r="P412" s="3" t="s">
        <v>41</v>
      </c>
      <c r="Q412" s="3">
        <v>698.36</v>
      </c>
      <c r="R412" s="3">
        <v>698.36</v>
      </c>
      <c r="S412" s="3" t="s">
        <v>41</v>
      </c>
      <c r="T412" s="3" t="s">
        <v>41</v>
      </c>
      <c r="U412" s="3">
        <v>1003.34</v>
      </c>
      <c r="V412" s="3">
        <v>132.31</v>
      </c>
      <c r="W412" s="3">
        <v>217.49</v>
      </c>
    </row>
    <row r="413" spans="2:23" x14ac:dyDescent="0.25">
      <c r="B413" s="9">
        <v>30589</v>
      </c>
      <c r="C413" s="3" t="s">
        <v>41</v>
      </c>
      <c r="D413" s="3" t="s">
        <v>41</v>
      </c>
      <c r="E413" s="3">
        <v>52.57</v>
      </c>
      <c r="F413" s="3" t="s">
        <v>41</v>
      </c>
      <c r="G413" s="3" t="s">
        <v>41</v>
      </c>
      <c r="H413" s="3" t="s">
        <v>41</v>
      </c>
      <c r="I413" s="3" t="s">
        <v>41</v>
      </c>
      <c r="J413" s="3" t="s">
        <v>41</v>
      </c>
      <c r="K413" s="3">
        <v>166.07</v>
      </c>
      <c r="L413" s="3" t="s">
        <v>41</v>
      </c>
      <c r="M413" s="3">
        <v>1233.1300000000001</v>
      </c>
      <c r="N413" s="3" t="s">
        <v>41</v>
      </c>
      <c r="O413" s="3">
        <v>296.65000000000003</v>
      </c>
      <c r="P413" s="3" t="s">
        <v>41</v>
      </c>
      <c r="Q413" s="3">
        <v>719.27</v>
      </c>
      <c r="R413" s="3">
        <v>719.27</v>
      </c>
      <c r="S413" s="3" t="s">
        <v>41</v>
      </c>
      <c r="T413" s="3" t="s">
        <v>41</v>
      </c>
      <c r="U413" s="3">
        <v>1017.62</v>
      </c>
      <c r="V413" s="3">
        <v>134.47999999999999</v>
      </c>
      <c r="W413" s="3">
        <v>221.9</v>
      </c>
    </row>
    <row r="414" spans="2:23" x14ac:dyDescent="0.25">
      <c r="B414" s="9">
        <v>30620</v>
      </c>
      <c r="C414" s="3" t="s">
        <v>41</v>
      </c>
      <c r="D414" s="3" t="s">
        <v>41</v>
      </c>
      <c r="E414" s="3">
        <v>56.45</v>
      </c>
      <c r="F414" s="3" t="s">
        <v>41</v>
      </c>
      <c r="G414" s="3" t="s">
        <v>41</v>
      </c>
      <c r="H414" s="3" t="s">
        <v>41</v>
      </c>
      <c r="I414" s="3" t="s">
        <v>41</v>
      </c>
      <c r="J414" s="3" t="s">
        <v>41</v>
      </c>
      <c r="K414" s="3">
        <v>163.55000000000001</v>
      </c>
      <c r="L414" s="3" t="s">
        <v>41</v>
      </c>
      <c r="M414" s="3">
        <v>1225.2</v>
      </c>
      <c r="N414" s="3" t="s">
        <v>41</v>
      </c>
      <c r="O414" s="3">
        <v>274.55</v>
      </c>
      <c r="P414" s="3" t="s">
        <v>41</v>
      </c>
      <c r="Q414" s="3">
        <v>753.77</v>
      </c>
      <c r="R414" s="3">
        <v>753.77</v>
      </c>
      <c r="S414" s="3" t="s">
        <v>41</v>
      </c>
      <c r="T414" s="3" t="s">
        <v>41</v>
      </c>
      <c r="U414" s="3">
        <v>997</v>
      </c>
      <c r="V414" s="3">
        <v>132.97</v>
      </c>
      <c r="W414" s="3">
        <v>220.18</v>
      </c>
    </row>
    <row r="415" spans="2:23" x14ac:dyDescent="0.25">
      <c r="B415" s="9">
        <v>30650</v>
      </c>
      <c r="C415" s="3" t="s">
        <v>41</v>
      </c>
      <c r="D415" s="3" t="s">
        <v>41</v>
      </c>
      <c r="E415" s="3">
        <v>56.36</v>
      </c>
      <c r="F415" s="3" t="s">
        <v>41</v>
      </c>
      <c r="G415" s="3" t="s">
        <v>41</v>
      </c>
      <c r="H415" s="3" t="s">
        <v>41</v>
      </c>
      <c r="I415" s="3" t="s">
        <v>41</v>
      </c>
      <c r="J415" s="3" t="s">
        <v>41</v>
      </c>
      <c r="K415" s="3">
        <v>166.4</v>
      </c>
      <c r="L415" s="3" t="s">
        <v>41</v>
      </c>
      <c r="M415" s="3">
        <v>1276.02</v>
      </c>
      <c r="N415" s="3" t="s">
        <v>41</v>
      </c>
      <c r="O415" s="3">
        <v>285.67</v>
      </c>
      <c r="P415" s="3" t="s">
        <v>41</v>
      </c>
      <c r="Q415" s="3">
        <v>753.48</v>
      </c>
      <c r="R415" s="3">
        <v>753.48</v>
      </c>
      <c r="S415" s="3" t="s">
        <v>41</v>
      </c>
      <c r="T415" s="3" t="s">
        <v>41</v>
      </c>
      <c r="U415" s="3">
        <v>1017.09</v>
      </c>
      <c r="V415" s="3">
        <v>134.65</v>
      </c>
      <c r="W415" s="3">
        <v>223.81</v>
      </c>
    </row>
    <row r="416" spans="2:23" x14ac:dyDescent="0.25">
      <c r="B416" s="9">
        <v>30680</v>
      </c>
      <c r="C416" s="3" t="s">
        <v>41</v>
      </c>
      <c r="D416" s="3" t="s">
        <v>41</v>
      </c>
      <c r="E416" s="3">
        <v>52.54</v>
      </c>
      <c r="F416" s="3" t="s">
        <v>41</v>
      </c>
      <c r="G416" s="3" t="s">
        <v>41</v>
      </c>
      <c r="H416" s="3" t="s">
        <v>41</v>
      </c>
      <c r="I416" s="3" t="s">
        <v>41</v>
      </c>
      <c r="J416" s="3" t="s">
        <v>41</v>
      </c>
      <c r="K416" s="3">
        <v>164.93</v>
      </c>
      <c r="L416" s="3" t="s">
        <v>41</v>
      </c>
      <c r="M416" s="3">
        <v>1258.6400000000001</v>
      </c>
      <c r="N416" s="3" t="s">
        <v>41</v>
      </c>
      <c r="O416" s="3">
        <v>278.60000000000002</v>
      </c>
      <c r="P416" s="3" t="s">
        <v>41</v>
      </c>
      <c r="Q416" s="3">
        <v>773.95</v>
      </c>
      <c r="R416" s="3">
        <v>773.95</v>
      </c>
      <c r="S416" s="3" t="s">
        <v>41</v>
      </c>
      <c r="T416" s="3" t="s">
        <v>41</v>
      </c>
      <c r="U416" s="3">
        <v>1006.41</v>
      </c>
      <c r="V416" s="3">
        <v>133.02000000000001</v>
      </c>
      <c r="W416" s="3">
        <v>221.97</v>
      </c>
    </row>
    <row r="417" spans="2:23" x14ac:dyDescent="0.25">
      <c r="B417" s="9">
        <v>30712</v>
      </c>
      <c r="C417" s="3" t="s">
        <v>41</v>
      </c>
      <c r="D417" s="3" t="s">
        <v>41</v>
      </c>
      <c r="E417" s="3">
        <v>57.370000000000005</v>
      </c>
      <c r="F417" s="3" t="s">
        <v>41</v>
      </c>
      <c r="G417" s="3" t="s">
        <v>41</v>
      </c>
      <c r="H417" s="3" t="s">
        <v>41</v>
      </c>
      <c r="I417" s="3" t="s">
        <v>41</v>
      </c>
      <c r="J417" s="3" t="s">
        <v>41</v>
      </c>
      <c r="K417" s="3">
        <v>163.41</v>
      </c>
      <c r="L417" s="3" t="s">
        <v>41</v>
      </c>
      <c r="M417" s="3">
        <v>1220.58</v>
      </c>
      <c r="N417" s="3" t="s">
        <v>41</v>
      </c>
      <c r="O417" s="3">
        <v>268.43</v>
      </c>
      <c r="P417" s="3" t="s">
        <v>41</v>
      </c>
      <c r="Q417" s="3">
        <v>807.23</v>
      </c>
      <c r="R417" s="3">
        <v>807.23</v>
      </c>
      <c r="S417" s="3" t="s">
        <v>41</v>
      </c>
      <c r="T417" s="3" t="s">
        <v>41</v>
      </c>
      <c r="U417" s="3">
        <v>997.31000000000006</v>
      </c>
      <c r="V417" s="3">
        <v>131.07</v>
      </c>
      <c r="W417" s="3">
        <v>219.59</v>
      </c>
    </row>
    <row r="418" spans="2:23" x14ac:dyDescent="0.25">
      <c r="B418" s="9">
        <v>30741</v>
      </c>
      <c r="C418" s="3" t="s">
        <v>41</v>
      </c>
      <c r="D418" s="3" t="s">
        <v>41</v>
      </c>
      <c r="E418" s="3">
        <v>61.53</v>
      </c>
      <c r="F418" s="3" t="s">
        <v>41</v>
      </c>
      <c r="G418" s="3" t="s">
        <v>41</v>
      </c>
      <c r="H418" s="3" t="s">
        <v>41</v>
      </c>
      <c r="I418" s="3" t="s">
        <v>41</v>
      </c>
      <c r="J418" s="3" t="s">
        <v>41</v>
      </c>
      <c r="K418" s="3">
        <v>156.82</v>
      </c>
      <c r="L418" s="3" t="s">
        <v>41</v>
      </c>
      <c r="M418" s="3">
        <v>1154.6300000000001</v>
      </c>
      <c r="N418" s="3" t="s">
        <v>41</v>
      </c>
      <c r="O418" s="3">
        <v>252.57</v>
      </c>
      <c r="P418" s="3" t="s">
        <v>41</v>
      </c>
      <c r="Q418" s="3">
        <v>766.17000000000007</v>
      </c>
      <c r="R418" s="3">
        <v>766.17000000000007</v>
      </c>
      <c r="S418" s="3" t="s">
        <v>41</v>
      </c>
      <c r="T418" s="3" t="s">
        <v>41</v>
      </c>
      <c r="U418" s="3">
        <v>956.29</v>
      </c>
      <c r="V418" s="3">
        <v>125.32000000000001</v>
      </c>
      <c r="W418" s="3">
        <v>210.79</v>
      </c>
    </row>
    <row r="419" spans="2:23" x14ac:dyDescent="0.25">
      <c r="B419" s="9">
        <v>30771</v>
      </c>
      <c r="C419" s="3" t="s">
        <v>41</v>
      </c>
      <c r="D419" s="3" t="s">
        <v>41</v>
      </c>
      <c r="E419" s="3">
        <v>62.36</v>
      </c>
      <c r="F419" s="3" t="s">
        <v>41</v>
      </c>
      <c r="G419" s="3" t="s">
        <v>41</v>
      </c>
      <c r="H419" s="3" t="s">
        <v>41</v>
      </c>
      <c r="I419" s="3" t="s">
        <v>41</v>
      </c>
      <c r="J419" s="3" t="s">
        <v>41</v>
      </c>
      <c r="K419" s="3">
        <v>159.18</v>
      </c>
      <c r="L419" s="3" t="s">
        <v>41</v>
      </c>
      <c r="M419" s="3">
        <v>1164.8900000000001</v>
      </c>
      <c r="N419" s="3" t="s">
        <v>41</v>
      </c>
      <c r="O419" s="3">
        <v>250.78</v>
      </c>
      <c r="P419" s="3" t="s">
        <v>41</v>
      </c>
      <c r="Q419" s="3">
        <v>774.29</v>
      </c>
      <c r="R419" s="3">
        <v>774.29</v>
      </c>
      <c r="S419" s="3" t="s">
        <v>41</v>
      </c>
      <c r="T419" s="3" t="s">
        <v>41</v>
      </c>
      <c r="U419" s="3">
        <v>969.29</v>
      </c>
      <c r="V419" s="3">
        <v>126.72</v>
      </c>
      <c r="W419" s="3">
        <v>214.04</v>
      </c>
    </row>
    <row r="420" spans="2:23" x14ac:dyDescent="0.25">
      <c r="B420" s="9">
        <v>30802</v>
      </c>
      <c r="C420" s="3" t="s">
        <v>41</v>
      </c>
      <c r="D420" s="3" t="s">
        <v>41</v>
      </c>
      <c r="E420" s="3">
        <v>61.17</v>
      </c>
      <c r="F420" s="3" t="s">
        <v>41</v>
      </c>
      <c r="G420" s="3" t="s">
        <v>41</v>
      </c>
      <c r="H420" s="3" t="s">
        <v>41</v>
      </c>
      <c r="I420" s="3" t="s">
        <v>41</v>
      </c>
      <c r="J420" s="3" t="s">
        <v>41</v>
      </c>
      <c r="K420" s="3">
        <v>160.05000000000001</v>
      </c>
      <c r="L420" s="3" t="s">
        <v>41</v>
      </c>
      <c r="M420" s="3">
        <v>1170.75</v>
      </c>
      <c r="N420" s="3" t="s">
        <v>41</v>
      </c>
      <c r="O420" s="3">
        <v>247.44</v>
      </c>
      <c r="P420" s="3" t="s">
        <v>41</v>
      </c>
      <c r="Q420" s="3">
        <v>776.05000000000007</v>
      </c>
      <c r="R420" s="3">
        <v>776.05000000000007</v>
      </c>
      <c r="S420" s="3" t="s">
        <v>41</v>
      </c>
      <c r="T420" s="3" t="s">
        <v>41</v>
      </c>
      <c r="U420" s="3">
        <v>972.57</v>
      </c>
      <c r="V420" s="3">
        <v>127.72</v>
      </c>
      <c r="W420" s="3">
        <v>216.58</v>
      </c>
    </row>
    <row r="421" spans="2:23" x14ac:dyDescent="0.25">
      <c r="B421" s="9">
        <v>30833</v>
      </c>
      <c r="C421" s="3" t="s">
        <v>41</v>
      </c>
      <c r="D421" s="3" t="s">
        <v>41</v>
      </c>
      <c r="E421" s="3">
        <v>62.57</v>
      </c>
      <c r="F421" s="3" t="s">
        <v>41</v>
      </c>
      <c r="G421" s="3" t="s">
        <v>41</v>
      </c>
      <c r="H421" s="3" t="s">
        <v>41</v>
      </c>
      <c r="I421" s="3" t="s">
        <v>41</v>
      </c>
      <c r="J421" s="3" t="s">
        <v>41</v>
      </c>
      <c r="K421" s="3">
        <v>150.55000000000001</v>
      </c>
      <c r="L421" s="3" t="s">
        <v>41</v>
      </c>
      <c r="M421" s="3">
        <v>1104.8500000000001</v>
      </c>
      <c r="N421" s="3" t="s">
        <v>41</v>
      </c>
      <c r="O421" s="3">
        <v>232.82</v>
      </c>
      <c r="P421" s="3" t="s">
        <v>41</v>
      </c>
      <c r="Q421" s="3">
        <v>739.64</v>
      </c>
      <c r="R421" s="3">
        <v>739.64</v>
      </c>
      <c r="S421" s="3" t="s">
        <v>41</v>
      </c>
      <c r="T421" s="3" t="s">
        <v>41</v>
      </c>
      <c r="U421" s="3">
        <v>916.85</v>
      </c>
      <c r="V421" s="3">
        <v>120.04</v>
      </c>
      <c r="W421" s="3">
        <v>204.48000000000002</v>
      </c>
    </row>
    <row r="422" spans="2:23" x14ac:dyDescent="0.25">
      <c r="B422" s="9">
        <v>30862</v>
      </c>
      <c r="C422" s="3" t="s">
        <v>41</v>
      </c>
      <c r="D422" s="3" t="s">
        <v>41</v>
      </c>
      <c r="E422" s="3">
        <v>64.44</v>
      </c>
      <c r="F422" s="3" t="s">
        <v>41</v>
      </c>
      <c r="G422" s="3" t="s">
        <v>41</v>
      </c>
      <c r="H422" s="3" t="s">
        <v>41</v>
      </c>
      <c r="I422" s="3" t="s">
        <v>41</v>
      </c>
      <c r="J422" s="3" t="s">
        <v>41</v>
      </c>
      <c r="K422" s="3">
        <v>153.18</v>
      </c>
      <c r="L422" s="3" t="s">
        <v>41</v>
      </c>
      <c r="M422" s="3">
        <v>1132.4000000000001</v>
      </c>
      <c r="N422" s="3" t="s">
        <v>41</v>
      </c>
      <c r="O422" s="3">
        <v>239.65</v>
      </c>
      <c r="P422" s="3" t="s">
        <v>41</v>
      </c>
      <c r="Q422" s="3">
        <v>763.32</v>
      </c>
      <c r="R422" s="3">
        <v>763.32</v>
      </c>
      <c r="S422" s="3" t="s">
        <v>41</v>
      </c>
      <c r="T422" s="3" t="s">
        <v>41</v>
      </c>
      <c r="U422" s="3">
        <v>934.51</v>
      </c>
      <c r="V422" s="3">
        <v>122.18</v>
      </c>
      <c r="W422" s="3">
        <v>208.99</v>
      </c>
    </row>
    <row r="423" spans="2:23" x14ac:dyDescent="0.25">
      <c r="B423" s="9">
        <v>30894</v>
      </c>
      <c r="C423" s="3" t="s">
        <v>41</v>
      </c>
      <c r="D423" s="3" t="s">
        <v>41</v>
      </c>
      <c r="E423" s="3">
        <v>71.070000000000007</v>
      </c>
      <c r="F423" s="3" t="s">
        <v>41</v>
      </c>
      <c r="G423" s="3" t="s">
        <v>41</v>
      </c>
      <c r="H423" s="3" t="s">
        <v>41</v>
      </c>
      <c r="I423" s="3" t="s">
        <v>41</v>
      </c>
      <c r="J423" s="3" t="s">
        <v>41</v>
      </c>
      <c r="K423" s="3">
        <v>150.66</v>
      </c>
      <c r="L423" s="3" t="s">
        <v>41</v>
      </c>
      <c r="M423" s="3">
        <v>1115.28</v>
      </c>
      <c r="N423" s="3" t="s">
        <v>41</v>
      </c>
      <c r="O423" s="3">
        <v>229.70000000000002</v>
      </c>
      <c r="P423" s="3" t="s">
        <v>41</v>
      </c>
      <c r="Q423" s="3">
        <v>717.45</v>
      </c>
      <c r="R423" s="3">
        <v>717.45</v>
      </c>
      <c r="S423" s="3" t="s">
        <v>41</v>
      </c>
      <c r="T423" s="3" t="s">
        <v>41</v>
      </c>
      <c r="U423" s="3">
        <v>917.06000000000006</v>
      </c>
      <c r="V423" s="3">
        <v>120.97</v>
      </c>
      <c r="W423" s="3">
        <v>207.83</v>
      </c>
    </row>
    <row r="424" spans="2:23" x14ac:dyDescent="0.25">
      <c r="B424" s="9">
        <v>30925</v>
      </c>
      <c r="C424" s="3" t="s">
        <v>41</v>
      </c>
      <c r="D424" s="3" t="s">
        <v>41</v>
      </c>
      <c r="E424" s="3">
        <v>72.760000000000005</v>
      </c>
      <c r="F424" s="3" t="s">
        <v>41</v>
      </c>
      <c r="G424" s="3" t="s">
        <v>41</v>
      </c>
      <c r="H424" s="3" t="s">
        <v>41</v>
      </c>
      <c r="I424" s="3" t="s">
        <v>41</v>
      </c>
      <c r="J424" s="3" t="s">
        <v>41</v>
      </c>
      <c r="K424" s="3">
        <v>166.68</v>
      </c>
      <c r="L424" s="3" t="s">
        <v>41</v>
      </c>
      <c r="M424" s="3">
        <v>1224.3800000000001</v>
      </c>
      <c r="N424" s="3" t="s">
        <v>41</v>
      </c>
      <c r="O424" s="3">
        <v>254.64000000000001</v>
      </c>
      <c r="P424" s="3" t="s">
        <v>41</v>
      </c>
      <c r="Q424" s="3">
        <v>751.06000000000006</v>
      </c>
      <c r="R424" s="3">
        <v>751.06000000000006</v>
      </c>
      <c r="S424" s="3" t="s">
        <v>41</v>
      </c>
      <c r="T424" s="3" t="s">
        <v>41</v>
      </c>
      <c r="U424" s="3">
        <v>1013.6</v>
      </c>
      <c r="V424" s="3">
        <v>133.74</v>
      </c>
      <c r="W424" s="3">
        <v>230.76</v>
      </c>
    </row>
    <row r="425" spans="2:23" x14ac:dyDescent="0.25">
      <c r="B425" s="9">
        <v>30953</v>
      </c>
      <c r="C425" s="3" t="s">
        <v>41</v>
      </c>
      <c r="D425" s="3" t="s">
        <v>41</v>
      </c>
      <c r="E425" s="3">
        <v>77.820000000000007</v>
      </c>
      <c r="F425" s="3" t="s">
        <v>41</v>
      </c>
      <c r="G425" s="3" t="s">
        <v>41</v>
      </c>
      <c r="H425" s="3" t="s">
        <v>41</v>
      </c>
      <c r="I425" s="3" t="s">
        <v>41</v>
      </c>
      <c r="J425" s="3" t="s">
        <v>41</v>
      </c>
      <c r="K425" s="3">
        <v>166.1</v>
      </c>
      <c r="L425" s="3" t="s">
        <v>41</v>
      </c>
      <c r="M425" s="3">
        <v>1206.71</v>
      </c>
      <c r="N425" s="3" t="s">
        <v>41</v>
      </c>
      <c r="O425" s="3">
        <v>249.94</v>
      </c>
      <c r="P425" s="3" t="s">
        <v>41</v>
      </c>
      <c r="Q425" s="3">
        <v>799.01</v>
      </c>
      <c r="R425" s="3">
        <v>799.01</v>
      </c>
      <c r="S425" s="3" t="s">
        <v>41</v>
      </c>
      <c r="T425" s="3" t="s">
        <v>41</v>
      </c>
      <c r="U425" s="3">
        <v>1012.65</v>
      </c>
      <c r="V425" s="3">
        <v>133.22</v>
      </c>
      <c r="W425" s="3">
        <v>230.70000000000002</v>
      </c>
    </row>
    <row r="426" spans="2:23" x14ac:dyDescent="0.25">
      <c r="B426" s="9">
        <v>30986</v>
      </c>
      <c r="C426" s="3" t="s">
        <v>41</v>
      </c>
      <c r="D426" s="3" t="s">
        <v>41</v>
      </c>
      <c r="E426" s="3">
        <v>74.19</v>
      </c>
      <c r="F426" s="3" t="s">
        <v>41</v>
      </c>
      <c r="G426" s="3" t="s">
        <v>41</v>
      </c>
      <c r="H426" s="3" t="s">
        <v>41</v>
      </c>
      <c r="I426" s="3" t="s">
        <v>41</v>
      </c>
      <c r="J426" s="3" t="s">
        <v>41</v>
      </c>
      <c r="K426" s="3">
        <v>166.09</v>
      </c>
      <c r="L426" s="3" t="s">
        <v>41</v>
      </c>
      <c r="M426" s="3">
        <v>1207.3800000000001</v>
      </c>
      <c r="N426" s="3" t="s">
        <v>41</v>
      </c>
      <c r="O426" s="3">
        <v>247.03</v>
      </c>
      <c r="P426" s="3" t="s">
        <v>41</v>
      </c>
      <c r="Q426" s="3">
        <v>802.27</v>
      </c>
      <c r="R426" s="3">
        <v>802.27</v>
      </c>
      <c r="S426" s="3" t="s">
        <v>41</v>
      </c>
      <c r="T426" s="3" t="s">
        <v>41</v>
      </c>
      <c r="U426" s="3">
        <v>1012.33</v>
      </c>
      <c r="V426" s="3">
        <v>133.69999999999999</v>
      </c>
      <c r="W426" s="3">
        <v>232.53</v>
      </c>
    </row>
    <row r="427" spans="2:23" x14ac:dyDescent="0.25">
      <c r="B427" s="9">
        <v>31016</v>
      </c>
      <c r="C427" s="3" t="s">
        <v>41</v>
      </c>
      <c r="D427" s="3" t="s">
        <v>41</v>
      </c>
      <c r="E427" s="3">
        <v>75.16</v>
      </c>
      <c r="F427" s="3" t="s">
        <v>41</v>
      </c>
      <c r="G427" s="3" t="s">
        <v>41</v>
      </c>
      <c r="H427" s="3" t="s">
        <v>41</v>
      </c>
      <c r="I427" s="3" t="s">
        <v>41</v>
      </c>
      <c r="J427" s="3" t="s">
        <v>41</v>
      </c>
      <c r="K427" s="3">
        <v>163.58000000000001</v>
      </c>
      <c r="L427" s="3" t="s">
        <v>41</v>
      </c>
      <c r="M427" s="3">
        <v>1188.94</v>
      </c>
      <c r="N427" s="3" t="s">
        <v>41</v>
      </c>
      <c r="O427" s="3">
        <v>242.53</v>
      </c>
      <c r="P427" s="3" t="s">
        <v>41</v>
      </c>
      <c r="Q427" s="3">
        <v>811.13</v>
      </c>
      <c r="R427" s="3">
        <v>811.13</v>
      </c>
      <c r="S427" s="3" t="s">
        <v>41</v>
      </c>
      <c r="T427" s="3" t="s">
        <v>41</v>
      </c>
      <c r="U427" s="3">
        <v>997.1</v>
      </c>
      <c r="V427" s="3">
        <v>132.06</v>
      </c>
      <c r="W427" s="3">
        <v>230.6</v>
      </c>
    </row>
    <row r="428" spans="2:23" x14ac:dyDescent="0.25">
      <c r="B428" s="9">
        <v>31047</v>
      </c>
      <c r="C428" s="3" t="s">
        <v>41</v>
      </c>
      <c r="D428" s="3" t="s">
        <v>41</v>
      </c>
      <c r="E428" s="3">
        <v>73.900000000000006</v>
      </c>
      <c r="F428" s="3" t="s">
        <v>41</v>
      </c>
      <c r="G428" s="3" t="s">
        <v>41</v>
      </c>
      <c r="H428" s="3" t="s">
        <v>41</v>
      </c>
      <c r="I428" s="3" t="s">
        <v>41</v>
      </c>
      <c r="J428" s="3" t="s">
        <v>41</v>
      </c>
      <c r="K428" s="3">
        <v>167.24</v>
      </c>
      <c r="L428" s="3" t="s">
        <v>41</v>
      </c>
      <c r="M428" s="3">
        <v>1211.57</v>
      </c>
      <c r="N428" s="3" t="s">
        <v>41</v>
      </c>
      <c r="O428" s="3">
        <v>247.35</v>
      </c>
      <c r="P428" s="3" t="s">
        <v>41</v>
      </c>
      <c r="Q428" s="3">
        <v>820.91</v>
      </c>
      <c r="R428" s="3">
        <v>820.91</v>
      </c>
      <c r="S428" s="3" t="s">
        <v>41</v>
      </c>
      <c r="T428" s="3" t="s">
        <v>41</v>
      </c>
      <c r="U428" s="3">
        <v>1019.1</v>
      </c>
      <c r="V428" s="3">
        <v>134.97</v>
      </c>
      <c r="W428" s="3">
        <v>236.6</v>
      </c>
    </row>
    <row r="429" spans="2:23" x14ac:dyDescent="0.25">
      <c r="B429" s="9">
        <v>31078</v>
      </c>
      <c r="C429" s="3" t="s">
        <v>41</v>
      </c>
      <c r="D429" s="3" t="s">
        <v>41</v>
      </c>
      <c r="E429" s="3">
        <v>84.91</v>
      </c>
      <c r="F429" s="3" t="s">
        <v>41</v>
      </c>
      <c r="G429" s="3" t="s">
        <v>41</v>
      </c>
      <c r="H429" s="3" t="s">
        <v>41</v>
      </c>
      <c r="I429" s="3" t="s">
        <v>41</v>
      </c>
      <c r="J429" s="3" t="s">
        <v>41</v>
      </c>
      <c r="K429" s="3">
        <v>179.63</v>
      </c>
      <c r="L429" s="3" t="s">
        <v>41</v>
      </c>
      <c r="M429" s="3">
        <v>1286.77</v>
      </c>
      <c r="N429" s="3" t="s">
        <v>41</v>
      </c>
      <c r="O429" s="3">
        <v>278.7</v>
      </c>
      <c r="P429" s="3" t="s">
        <v>41</v>
      </c>
      <c r="Q429" s="3">
        <v>838.15</v>
      </c>
      <c r="R429" s="3">
        <v>838.15</v>
      </c>
      <c r="S429" s="3" t="s">
        <v>41</v>
      </c>
      <c r="T429" s="3" t="s">
        <v>41</v>
      </c>
      <c r="U429" s="3">
        <v>1097.02</v>
      </c>
      <c r="V429" s="3">
        <v>145.05000000000001</v>
      </c>
      <c r="W429" s="3">
        <v>255.33</v>
      </c>
    </row>
    <row r="430" spans="2:23" x14ac:dyDescent="0.25">
      <c r="B430" s="9">
        <v>31106</v>
      </c>
      <c r="C430" s="3" t="s">
        <v>41</v>
      </c>
      <c r="D430" s="3" t="s">
        <v>41</v>
      </c>
      <c r="E430" s="3">
        <v>83.14</v>
      </c>
      <c r="F430" s="3" t="s">
        <v>41</v>
      </c>
      <c r="G430" s="3" t="s">
        <v>41</v>
      </c>
      <c r="H430" s="3" t="s">
        <v>41</v>
      </c>
      <c r="I430" s="3" t="s">
        <v>41</v>
      </c>
      <c r="J430" s="3" t="s">
        <v>41</v>
      </c>
      <c r="K430" s="3">
        <v>181.18</v>
      </c>
      <c r="L430" s="3" t="s">
        <v>41</v>
      </c>
      <c r="M430" s="3">
        <v>1284.01</v>
      </c>
      <c r="N430" s="3" t="s">
        <v>41</v>
      </c>
      <c r="O430" s="3">
        <v>284.17</v>
      </c>
      <c r="P430" s="3" t="s">
        <v>41</v>
      </c>
      <c r="Q430" s="3">
        <v>855.38</v>
      </c>
      <c r="R430" s="3">
        <v>855.38</v>
      </c>
      <c r="S430" s="3" t="s">
        <v>41</v>
      </c>
      <c r="T430" s="3" t="s">
        <v>41</v>
      </c>
      <c r="U430" s="3">
        <v>1109.5</v>
      </c>
      <c r="V430" s="3">
        <v>146.52000000000001</v>
      </c>
      <c r="W430" s="3">
        <v>258.8</v>
      </c>
    </row>
    <row r="431" spans="2:23" x14ac:dyDescent="0.25">
      <c r="B431" s="9">
        <v>31135</v>
      </c>
      <c r="C431" s="3" t="s">
        <v>41</v>
      </c>
      <c r="D431" s="3" t="s">
        <v>41</v>
      </c>
      <c r="E431" s="3">
        <v>82.570000000000007</v>
      </c>
      <c r="F431" s="3" t="s">
        <v>41</v>
      </c>
      <c r="G431" s="3" t="s">
        <v>41</v>
      </c>
      <c r="H431" s="3" t="s">
        <v>41</v>
      </c>
      <c r="I431" s="3" t="s">
        <v>41</v>
      </c>
      <c r="J431" s="3" t="s">
        <v>41</v>
      </c>
      <c r="K431" s="3">
        <v>180.66</v>
      </c>
      <c r="L431" s="3" t="s">
        <v>41</v>
      </c>
      <c r="M431" s="3">
        <v>1266.78</v>
      </c>
      <c r="N431" s="3" t="s">
        <v>41</v>
      </c>
      <c r="O431" s="3">
        <v>279.2</v>
      </c>
      <c r="P431" s="3" t="s">
        <v>41</v>
      </c>
      <c r="Q431" s="3">
        <v>858.93000000000006</v>
      </c>
      <c r="R431" s="3">
        <v>858.93000000000006</v>
      </c>
      <c r="S431" s="3" t="s">
        <v>41</v>
      </c>
      <c r="T431" s="3" t="s">
        <v>41</v>
      </c>
      <c r="U431" s="3">
        <v>1106.01</v>
      </c>
      <c r="V431" s="3">
        <v>145.78</v>
      </c>
      <c r="W431" s="3">
        <v>258.43</v>
      </c>
    </row>
    <row r="432" spans="2:23" x14ac:dyDescent="0.25">
      <c r="B432" s="9">
        <v>31167</v>
      </c>
      <c r="C432" s="3" t="s">
        <v>41</v>
      </c>
      <c r="D432" s="3" t="s">
        <v>41</v>
      </c>
      <c r="E432" s="3">
        <v>80.570000000000007</v>
      </c>
      <c r="F432" s="3" t="s">
        <v>41</v>
      </c>
      <c r="G432" s="3" t="s">
        <v>41</v>
      </c>
      <c r="H432" s="3" t="s">
        <v>41</v>
      </c>
      <c r="I432" s="3" t="s">
        <v>41</v>
      </c>
      <c r="J432" s="3" t="s">
        <v>41</v>
      </c>
      <c r="K432" s="3">
        <v>179.83</v>
      </c>
      <c r="L432" s="3" t="s">
        <v>41</v>
      </c>
      <c r="M432" s="3">
        <v>1258.06</v>
      </c>
      <c r="N432" s="3" t="s">
        <v>41</v>
      </c>
      <c r="O432" s="3">
        <v>280.56</v>
      </c>
      <c r="P432" s="3" t="s">
        <v>41</v>
      </c>
      <c r="Q432" s="3">
        <v>873.15</v>
      </c>
      <c r="R432" s="3">
        <v>873.15</v>
      </c>
      <c r="S432" s="3" t="s">
        <v>41</v>
      </c>
      <c r="T432" s="3" t="s">
        <v>41</v>
      </c>
      <c r="U432" s="3">
        <v>1100.94</v>
      </c>
      <c r="V432" s="3">
        <v>145.52000000000001</v>
      </c>
      <c r="W432" s="3">
        <v>258.95999999999998</v>
      </c>
    </row>
    <row r="433" spans="2:23" x14ac:dyDescent="0.25">
      <c r="B433" s="9">
        <v>31198</v>
      </c>
      <c r="C433" s="3" t="s">
        <v>41</v>
      </c>
      <c r="D433" s="3" t="s">
        <v>41</v>
      </c>
      <c r="E433" s="3">
        <v>80.989999999999995</v>
      </c>
      <c r="F433" s="3" t="s">
        <v>41</v>
      </c>
      <c r="G433" s="3" t="s">
        <v>41</v>
      </c>
      <c r="H433" s="3" t="s">
        <v>41</v>
      </c>
      <c r="I433" s="3" t="s">
        <v>41</v>
      </c>
      <c r="J433" s="3" t="s">
        <v>41</v>
      </c>
      <c r="K433" s="3">
        <v>189.55</v>
      </c>
      <c r="L433" s="3" t="s">
        <v>41</v>
      </c>
      <c r="M433" s="3">
        <v>1315.41</v>
      </c>
      <c r="N433" s="3" t="s">
        <v>41</v>
      </c>
      <c r="O433" s="3">
        <v>290.8</v>
      </c>
      <c r="P433" s="3" t="s">
        <v>41</v>
      </c>
      <c r="Q433" s="3">
        <v>950.62</v>
      </c>
      <c r="R433" s="3">
        <v>950.62</v>
      </c>
      <c r="S433" s="3" t="s">
        <v>41</v>
      </c>
      <c r="T433" s="3" t="s">
        <v>41</v>
      </c>
      <c r="U433" s="3">
        <v>1159.2</v>
      </c>
      <c r="V433" s="3">
        <v>153.5</v>
      </c>
      <c r="W433" s="3">
        <v>274.24</v>
      </c>
    </row>
    <row r="434" spans="2:23" x14ac:dyDescent="0.25">
      <c r="B434" s="9">
        <v>31226</v>
      </c>
      <c r="C434" s="3" t="s">
        <v>41</v>
      </c>
      <c r="D434" s="3" t="s">
        <v>41</v>
      </c>
      <c r="E434" s="3">
        <v>78.55</v>
      </c>
      <c r="F434" s="3" t="s">
        <v>41</v>
      </c>
      <c r="G434" s="3" t="s">
        <v>41</v>
      </c>
      <c r="H434" s="3" t="s">
        <v>41</v>
      </c>
      <c r="I434" s="3" t="s">
        <v>41</v>
      </c>
      <c r="J434" s="3" t="s">
        <v>41</v>
      </c>
      <c r="K434" s="3">
        <v>191.85</v>
      </c>
      <c r="L434" s="3" t="s">
        <v>41</v>
      </c>
      <c r="M434" s="3">
        <v>1335.46</v>
      </c>
      <c r="N434" s="3" t="s">
        <v>41</v>
      </c>
      <c r="O434" s="3">
        <v>296.2</v>
      </c>
      <c r="P434" s="3" t="s">
        <v>41</v>
      </c>
      <c r="Q434" s="3">
        <v>1018.49</v>
      </c>
      <c r="R434" s="3">
        <v>1018.49</v>
      </c>
      <c r="S434" s="3" t="s">
        <v>41</v>
      </c>
      <c r="T434" s="3" t="s">
        <v>41</v>
      </c>
      <c r="U434" s="3">
        <v>1174.8500000000001</v>
      </c>
      <c r="V434" s="3">
        <v>155.69</v>
      </c>
      <c r="W434" s="3">
        <v>279.08</v>
      </c>
    </row>
    <row r="435" spans="2:23" x14ac:dyDescent="0.25">
      <c r="B435" s="9">
        <v>31259</v>
      </c>
      <c r="C435" s="3" t="s">
        <v>41</v>
      </c>
      <c r="D435" s="3" t="s">
        <v>41</v>
      </c>
      <c r="E435" s="3">
        <v>82.76</v>
      </c>
      <c r="F435" s="3" t="s">
        <v>41</v>
      </c>
      <c r="G435" s="3" t="s">
        <v>41</v>
      </c>
      <c r="H435" s="3" t="s">
        <v>41</v>
      </c>
      <c r="I435" s="3" t="s">
        <v>41</v>
      </c>
      <c r="J435" s="3" t="s">
        <v>41</v>
      </c>
      <c r="K435" s="3">
        <v>190.92000000000002</v>
      </c>
      <c r="L435" s="3" t="s">
        <v>41</v>
      </c>
      <c r="M435" s="3">
        <v>1347.45</v>
      </c>
      <c r="N435" s="3" t="s">
        <v>41</v>
      </c>
      <c r="O435" s="3">
        <v>301.29000000000002</v>
      </c>
      <c r="P435" s="3" t="s">
        <v>41</v>
      </c>
      <c r="Q435" s="3">
        <v>986.01</v>
      </c>
      <c r="R435" s="3">
        <v>986.01</v>
      </c>
      <c r="S435" s="3" t="s">
        <v>41</v>
      </c>
      <c r="T435" s="3" t="s">
        <v>41</v>
      </c>
      <c r="U435" s="3">
        <v>1168.08</v>
      </c>
      <c r="V435" s="3">
        <v>154.5</v>
      </c>
      <c r="W435" s="3">
        <v>277.99</v>
      </c>
    </row>
    <row r="436" spans="2:23" x14ac:dyDescent="0.25">
      <c r="B436" s="9">
        <v>31289</v>
      </c>
      <c r="C436" s="3" t="s">
        <v>41</v>
      </c>
      <c r="D436" s="3" t="s">
        <v>41</v>
      </c>
      <c r="E436" s="3">
        <v>81.7</v>
      </c>
      <c r="F436" s="3" t="s">
        <v>41</v>
      </c>
      <c r="G436" s="3" t="s">
        <v>41</v>
      </c>
      <c r="H436" s="3" t="s">
        <v>41</v>
      </c>
      <c r="I436" s="3" t="s">
        <v>41</v>
      </c>
      <c r="J436" s="3" t="s">
        <v>41</v>
      </c>
      <c r="K436" s="3">
        <v>188.63</v>
      </c>
      <c r="L436" s="3" t="s">
        <v>41</v>
      </c>
      <c r="M436" s="3">
        <v>1334.01</v>
      </c>
      <c r="N436" s="3" t="s">
        <v>41</v>
      </c>
      <c r="O436" s="3">
        <v>297.70999999999998</v>
      </c>
      <c r="P436" s="3" t="s">
        <v>41</v>
      </c>
      <c r="Q436" s="3">
        <v>1081.68</v>
      </c>
      <c r="R436" s="3">
        <v>1081.68</v>
      </c>
      <c r="S436" s="3" t="s">
        <v>41</v>
      </c>
      <c r="T436" s="3" t="s">
        <v>41</v>
      </c>
      <c r="U436" s="3">
        <v>1156.6600000000001</v>
      </c>
      <c r="V436" s="3">
        <v>152.47999999999999</v>
      </c>
      <c r="W436" s="3">
        <v>275.38</v>
      </c>
    </row>
    <row r="437" spans="2:23" x14ac:dyDescent="0.25">
      <c r="B437" s="9">
        <v>31320</v>
      </c>
      <c r="C437" s="3" t="s">
        <v>41</v>
      </c>
      <c r="D437" s="3" t="s">
        <v>41</v>
      </c>
      <c r="E437" s="3">
        <v>82.44</v>
      </c>
      <c r="F437" s="3" t="s">
        <v>41</v>
      </c>
      <c r="G437" s="3" t="s">
        <v>41</v>
      </c>
      <c r="H437" s="3" t="s">
        <v>41</v>
      </c>
      <c r="I437" s="3" t="s">
        <v>41</v>
      </c>
      <c r="J437" s="3" t="s">
        <v>41</v>
      </c>
      <c r="K437" s="3">
        <v>182.08</v>
      </c>
      <c r="L437" s="3" t="s">
        <v>41</v>
      </c>
      <c r="M437" s="3">
        <v>1328.63</v>
      </c>
      <c r="N437" s="3" t="s">
        <v>41</v>
      </c>
      <c r="O437" s="3">
        <v>280.33</v>
      </c>
      <c r="P437" s="3" t="s">
        <v>41</v>
      </c>
      <c r="Q437" s="3">
        <v>1142.6500000000001</v>
      </c>
      <c r="R437" s="3">
        <v>1142.6500000000001</v>
      </c>
      <c r="S437" s="3" t="s">
        <v>41</v>
      </c>
      <c r="T437" s="3" t="s">
        <v>41</v>
      </c>
      <c r="U437" s="3">
        <v>1112.25</v>
      </c>
      <c r="V437" s="3">
        <v>146.57</v>
      </c>
      <c r="W437" s="3">
        <v>265.66000000000003</v>
      </c>
    </row>
    <row r="438" spans="2:23" x14ac:dyDescent="0.25">
      <c r="B438" s="9">
        <v>31351</v>
      </c>
      <c r="C438" s="3" t="s">
        <v>41</v>
      </c>
      <c r="D438" s="3" t="s">
        <v>41</v>
      </c>
      <c r="E438" s="3">
        <v>91.84</v>
      </c>
      <c r="F438" s="3" t="s">
        <v>41</v>
      </c>
      <c r="G438" s="3" t="s">
        <v>41</v>
      </c>
      <c r="H438" s="3" t="s">
        <v>41</v>
      </c>
      <c r="I438" s="3" t="s">
        <v>41</v>
      </c>
      <c r="J438" s="3" t="s">
        <v>41</v>
      </c>
      <c r="K438" s="3">
        <v>189.82</v>
      </c>
      <c r="L438" s="3" t="s">
        <v>41</v>
      </c>
      <c r="M438" s="3">
        <v>1374.31</v>
      </c>
      <c r="N438" s="3" t="s">
        <v>41</v>
      </c>
      <c r="O438" s="3">
        <v>292.54000000000002</v>
      </c>
      <c r="P438" s="3" t="s">
        <v>41</v>
      </c>
      <c r="Q438" s="3">
        <v>1295.79</v>
      </c>
      <c r="R438" s="3">
        <v>1295.79</v>
      </c>
      <c r="S438" s="3" t="s">
        <v>41</v>
      </c>
      <c r="T438" s="3" t="s">
        <v>41</v>
      </c>
      <c r="U438" s="3">
        <v>1159.4100000000001</v>
      </c>
      <c r="V438" s="3">
        <v>152.87</v>
      </c>
      <c r="W438" s="3">
        <v>278.19</v>
      </c>
    </row>
    <row r="439" spans="2:23" x14ac:dyDescent="0.25">
      <c r="B439" s="9">
        <v>31380</v>
      </c>
      <c r="C439" s="3" t="s">
        <v>41</v>
      </c>
      <c r="D439" s="3" t="s">
        <v>41</v>
      </c>
      <c r="E439" s="3">
        <v>98.17</v>
      </c>
      <c r="F439" s="3" t="s">
        <v>41</v>
      </c>
      <c r="G439" s="3" t="s">
        <v>41</v>
      </c>
      <c r="H439" s="3" t="s">
        <v>41</v>
      </c>
      <c r="I439" s="3" t="s">
        <v>41</v>
      </c>
      <c r="J439" s="3" t="s">
        <v>41</v>
      </c>
      <c r="K439" s="3">
        <v>202.17000000000002</v>
      </c>
      <c r="L439" s="3" t="s">
        <v>41</v>
      </c>
      <c r="M439" s="3">
        <v>1472.13</v>
      </c>
      <c r="N439" s="3" t="s">
        <v>41</v>
      </c>
      <c r="O439" s="3">
        <v>313.95</v>
      </c>
      <c r="P439" s="3" t="s">
        <v>41</v>
      </c>
      <c r="Q439" s="3">
        <v>1251.79</v>
      </c>
      <c r="R439" s="3">
        <v>1251.79</v>
      </c>
      <c r="S439" s="3" t="s">
        <v>41</v>
      </c>
      <c r="T439" s="3" t="s">
        <v>41</v>
      </c>
      <c r="U439" s="3">
        <v>1232.1600000000001</v>
      </c>
      <c r="V439" s="3">
        <v>163.26</v>
      </c>
      <c r="W439" s="3">
        <v>298.11</v>
      </c>
    </row>
    <row r="440" spans="2:23" x14ac:dyDescent="0.25">
      <c r="B440" s="9">
        <v>31412</v>
      </c>
      <c r="C440" s="3" t="s">
        <v>41</v>
      </c>
      <c r="D440" s="3" t="s">
        <v>41</v>
      </c>
      <c r="E440" s="3">
        <v>100</v>
      </c>
      <c r="F440" s="3" t="s">
        <v>41</v>
      </c>
      <c r="G440" s="3" t="s">
        <v>41</v>
      </c>
      <c r="H440" s="3" t="s">
        <v>41</v>
      </c>
      <c r="I440" s="3" t="s">
        <v>41</v>
      </c>
      <c r="J440" s="3" t="s">
        <v>41</v>
      </c>
      <c r="K440" s="3">
        <v>211.28</v>
      </c>
      <c r="L440" s="3" t="s">
        <v>41</v>
      </c>
      <c r="M440" s="3">
        <v>1546.67</v>
      </c>
      <c r="N440" s="3" t="s">
        <v>41</v>
      </c>
      <c r="O440" s="3">
        <v>325.22000000000003</v>
      </c>
      <c r="P440" s="3" t="s">
        <v>41</v>
      </c>
      <c r="Q440" s="3">
        <v>1366.23</v>
      </c>
      <c r="R440" s="3">
        <v>1366.23</v>
      </c>
      <c r="S440" s="3" t="s">
        <v>41</v>
      </c>
      <c r="T440" s="3" t="s">
        <v>41</v>
      </c>
      <c r="U440" s="3">
        <v>1285.6600000000001</v>
      </c>
      <c r="V440" s="3">
        <v>170.67000000000002</v>
      </c>
      <c r="W440" s="3">
        <v>312.69</v>
      </c>
    </row>
    <row r="441" spans="2:23" x14ac:dyDescent="0.25">
      <c r="B441" s="9">
        <v>31443</v>
      </c>
      <c r="C441" s="3" t="s">
        <v>41</v>
      </c>
      <c r="D441" s="3" t="s">
        <v>41</v>
      </c>
      <c r="E441" s="3">
        <v>109.83</v>
      </c>
      <c r="F441" s="3" t="s">
        <v>41</v>
      </c>
      <c r="G441" s="3" t="s">
        <v>41</v>
      </c>
      <c r="H441" s="3" t="s">
        <v>41</v>
      </c>
      <c r="I441" s="3" t="s">
        <v>41</v>
      </c>
      <c r="J441" s="3" t="s">
        <v>41</v>
      </c>
      <c r="K441" s="3">
        <v>211.78</v>
      </c>
      <c r="L441" s="3" t="s">
        <v>41</v>
      </c>
      <c r="M441" s="3">
        <v>1570.99</v>
      </c>
      <c r="N441" s="3" t="s">
        <v>41</v>
      </c>
      <c r="O441" s="3">
        <v>335.77</v>
      </c>
      <c r="P441" s="3" t="s">
        <v>41</v>
      </c>
      <c r="Q441" s="3">
        <v>1387.1200000000001</v>
      </c>
      <c r="R441" s="3">
        <v>1387.1200000000001</v>
      </c>
      <c r="S441" s="3" t="s">
        <v>41</v>
      </c>
      <c r="T441" s="3" t="s">
        <v>41</v>
      </c>
      <c r="U441" s="3">
        <v>1291.3700000000001</v>
      </c>
      <c r="V441" s="3">
        <v>172.05</v>
      </c>
      <c r="W441" s="3">
        <v>316.34000000000003</v>
      </c>
    </row>
    <row r="442" spans="2:23" x14ac:dyDescent="0.25">
      <c r="B442" s="9">
        <v>31471</v>
      </c>
      <c r="C442" s="3" t="s">
        <v>41</v>
      </c>
      <c r="D442" s="3" t="s">
        <v>41</v>
      </c>
      <c r="E442" s="3">
        <v>129.52000000000001</v>
      </c>
      <c r="F442" s="3" t="s">
        <v>41</v>
      </c>
      <c r="G442" s="3" t="s">
        <v>41</v>
      </c>
      <c r="H442" s="3" t="s">
        <v>41</v>
      </c>
      <c r="I442" s="3" t="s">
        <v>41</v>
      </c>
      <c r="J442" s="3" t="s">
        <v>41</v>
      </c>
      <c r="K442" s="3">
        <v>226.92000000000002</v>
      </c>
      <c r="L442" s="3" t="s">
        <v>41</v>
      </c>
      <c r="M442" s="3">
        <v>1709.06</v>
      </c>
      <c r="N442" s="3" t="s">
        <v>41</v>
      </c>
      <c r="O442" s="3">
        <v>359.53000000000003</v>
      </c>
      <c r="P442" s="3" t="s">
        <v>41</v>
      </c>
      <c r="Q442" s="3">
        <v>1357.34</v>
      </c>
      <c r="R442" s="3">
        <v>1357.34</v>
      </c>
      <c r="S442" s="3" t="s">
        <v>41</v>
      </c>
      <c r="T442" s="3" t="s">
        <v>41</v>
      </c>
      <c r="U442" s="3">
        <v>1382.52</v>
      </c>
      <c r="V442" s="3">
        <v>184.18</v>
      </c>
      <c r="W442" s="3">
        <v>339.62</v>
      </c>
    </row>
    <row r="443" spans="2:23" x14ac:dyDescent="0.25">
      <c r="B443" s="9">
        <v>31502</v>
      </c>
      <c r="C443" s="3" t="s">
        <v>41</v>
      </c>
      <c r="D443" s="3" t="s">
        <v>41</v>
      </c>
      <c r="E443" s="3">
        <v>159.97</v>
      </c>
      <c r="F443" s="3" t="s">
        <v>41</v>
      </c>
      <c r="G443" s="3" t="s">
        <v>41</v>
      </c>
      <c r="H443" s="3" t="s">
        <v>41</v>
      </c>
      <c r="I443" s="3" t="s">
        <v>41</v>
      </c>
      <c r="J443" s="3" t="s">
        <v>41</v>
      </c>
      <c r="K443" s="3">
        <v>238.9</v>
      </c>
      <c r="L443" s="3" t="s">
        <v>41</v>
      </c>
      <c r="M443" s="3">
        <v>1818.6100000000001</v>
      </c>
      <c r="N443" s="3" t="s">
        <v>41</v>
      </c>
      <c r="O443" s="3">
        <v>374.72</v>
      </c>
      <c r="P443" s="3" t="s">
        <v>41</v>
      </c>
      <c r="Q443" s="3">
        <v>1481.63</v>
      </c>
      <c r="R443" s="3">
        <v>1481.63</v>
      </c>
      <c r="S443" s="3" t="s">
        <v>41</v>
      </c>
      <c r="T443" s="3" t="s">
        <v>41</v>
      </c>
      <c r="U443" s="3">
        <v>1455.9</v>
      </c>
      <c r="V443" s="3">
        <v>194.04</v>
      </c>
      <c r="W443" s="3">
        <v>358.85</v>
      </c>
    </row>
    <row r="444" spans="2:23" x14ac:dyDescent="0.25">
      <c r="B444" s="9">
        <v>31532</v>
      </c>
      <c r="C444" s="3" t="s">
        <v>41</v>
      </c>
      <c r="D444" s="3" t="s">
        <v>41</v>
      </c>
      <c r="E444" s="3">
        <v>180.43</v>
      </c>
      <c r="F444" s="3" t="s">
        <v>41</v>
      </c>
      <c r="G444" s="3" t="s">
        <v>41</v>
      </c>
      <c r="H444" s="3" t="s">
        <v>41</v>
      </c>
      <c r="I444" s="3" t="s">
        <v>41</v>
      </c>
      <c r="J444" s="3" t="s">
        <v>41</v>
      </c>
      <c r="K444" s="3">
        <v>235.52</v>
      </c>
      <c r="L444" s="3" t="s">
        <v>41</v>
      </c>
      <c r="M444" s="3">
        <v>1783.98</v>
      </c>
      <c r="N444" s="3" t="s">
        <v>41</v>
      </c>
      <c r="O444" s="3">
        <v>383.24</v>
      </c>
      <c r="P444" s="3" t="s">
        <v>41</v>
      </c>
      <c r="Q444" s="3">
        <v>1507.32</v>
      </c>
      <c r="R444" s="3">
        <v>1507.32</v>
      </c>
      <c r="S444" s="3" t="s">
        <v>41</v>
      </c>
      <c r="T444" s="3" t="s">
        <v>41</v>
      </c>
      <c r="U444" s="3">
        <v>1435.38</v>
      </c>
      <c r="V444" s="3">
        <v>191.47</v>
      </c>
      <c r="W444" s="3">
        <v>355.17</v>
      </c>
    </row>
    <row r="445" spans="2:23" x14ac:dyDescent="0.25">
      <c r="B445" s="9">
        <v>31562</v>
      </c>
      <c r="C445" s="3" t="s">
        <v>41</v>
      </c>
      <c r="D445" s="3" t="s">
        <v>41</v>
      </c>
      <c r="E445" s="3">
        <v>183.04</v>
      </c>
      <c r="F445" s="3" t="s">
        <v>41</v>
      </c>
      <c r="G445" s="3" t="s">
        <v>41</v>
      </c>
      <c r="H445" s="3" t="s">
        <v>41</v>
      </c>
      <c r="I445" s="3" t="s">
        <v>41</v>
      </c>
      <c r="J445" s="3" t="s">
        <v>41</v>
      </c>
      <c r="K445" s="3">
        <v>247.35</v>
      </c>
      <c r="L445" s="3" t="s">
        <v>41</v>
      </c>
      <c r="M445" s="3">
        <v>1876.71</v>
      </c>
      <c r="N445" s="3" t="s">
        <v>41</v>
      </c>
      <c r="O445" s="3">
        <v>400.16</v>
      </c>
      <c r="P445" s="3" t="s">
        <v>41</v>
      </c>
      <c r="Q445" s="3">
        <v>1380.47</v>
      </c>
      <c r="R445" s="3">
        <v>1380.47</v>
      </c>
      <c r="S445" s="3" t="s">
        <v>41</v>
      </c>
      <c r="T445" s="3" t="s">
        <v>41</v>
      </c>
      <c r="U445" s="3">
        <v>1502.1000000000001</v>
      </c>
      <c r="V445" s="3">
        <v>200</v>
      </c>
      <c r="W445" s="3">
        <v>372.09000000000003</v>
      </c>
    </row>
    <row r="446" spans="2:23" x14ac:dyDescent="0.25">
      <c r="B446" s="9">
        <v>31593</v>
      </c>
      <c r="C446" s="3" t="s">
        <v>41</v>
      </c>
      <c r="D446" s="3" t="s">
        <v>41</v>
      </c>
      <c r="E446" s="3">
        <v>172.15</v>
      </c>
      <c r="F446" s="3" t="s">
        <v>41</v>
      </c>
      <c r="G446" s="3" t="s">
        <v>41</v>
      </c>
      <c r="H446" s="3" t="s">
        <v>41</v>
      </c>
      <c r="I446" s="3" t="s">
        <v>41</v>
      </c>
      <c r="J446" s="3" t="s">
        <v>41</v>
      </c>
      <c r="K446" s="3">
        <v>250.84</v>
      </c>
      <c r="L446" s="3" t="s">
        <v>41</v>
      </c>
      <c r="M446" s="3">
        <v>1892.72</v>
      </c>
      <c r="N446" s="3" t="s">
        <v>41</v>
      </c>
      <c r="O446" s="3">
        <v>405.51</v>
      </c>
      <c r="P446" s="3" t="s">
        <v>41</v>
      </c>
      <c r="Q446" s="3">
        <v>1357.45</v>
      </c>
      <c r="R446" s="3">
        <v>1357.45</v>
      </c>
      <c r="S446" s="3" t="s">
        <v>41</v>
      </c>
      <c r="T446" s="3" t="s">
        <v>41</v>
      </c>
      <c r="U446" s="3">
        <v>1522.3</v>
      </c>
      <c r="V446" s="3">
        <v>203.16</v>
      </c>
      <c r="W446" s="3">
        <v>379.02</v>
      </c>
    </row>
    <row r="447" spans="2:23" x14ac:dyDescent="0.25">
      <c r="B447" s="9">
        <v>31624</v>
      </c>
      <c r="C447" s="3" t="s">
        <v>41</v>
      </c>
      <c r="D447" s="3" t="s">
        <v>41</v>
      </c>
      <c r="E447" s="3">
        <v>174.79</v>
      </c>
      <c r="F447" s="3" t="s">
        <v>41</v>
      </c>
      <c r="G447" s="3" t="s">
        <v>41</v>
      </c>
      <c r="H447" s="3" t="s">
        <v>41</v>
      </c>
      <c r="I447" s="3" t="s">
        <v>41</v>
      </c>
      <c r="J447" s="3" t="s">
        <v>41</v>
      </c>
      <c r="K447" s="3">
        <v>236.12</v>
      </c>
      <c r="L447" s="3" t="s">
        <v>41</v>
      </c>
      <c r="M447" s="3">
        <v>1775.31</v>
      </c>
      <c r="N447" s="3" t="s">
        <v>41</v>
      </c>
      <c r="O447" s="3">
        <v>371.37</v>
      </c>
      <c r="P447" s="3" t="s">
        <v>41</v>
      </c>
      <c r="Q447" s="3">
        <v>1288.6000000000001</v>
      </c>
      <c r="R447" s="3">
        <v>1288.6000000000001</v>
      </c>
      <c r="S447" s="3" t="s">
        <v>41</v>
      </c>
      <c r="T447" s="3" t="s">
        <v>41</v>
      </c>
      <c r="U447" s="3">
        <v>1436.8600000000001</v>
      </c>
      <c r="V447" s="3">
        <v>192.1</v>
      </c>
      <c r="W447" s="3">
        <v>359.5</v>
      </c>
    </row>
    <row r="448" spans="2:23" x14ac:dyDescent="0.25">
      <c r="B448" s="9">
        <v>31653</v>
      </c>
      <c r="C448" s="3" t="s">
        <v>41</v>
      </c>
      <c r="D448" s="3" t="s">
        <v>41</v>
      </c>
      <c r="E448" s="3">
        <v>195.91</v>
      </c>
      <c r="F448" s="3" t="s">
        <v>41</v>
      </c>
      <c r="G448" s="3" t="s">
        <v>41</v>
      </c>
      <c r="H448" s="3" t="s">
        <v>41</v>
      </c>
      <c r="I448" s="3" t="s">
        <v>41</v>
      </c>
      <c r="J448" s="3" t="s">
        <v>41</v>
      </c>
      <c r="K448" s="3">
        <v>252.93</v>
      </c>
      <c r="L448" s="3" t="s">
        <v>41</v>
      </c>
      <c r="M448" s="3">
        <v>1898.3400000000001</v>
      </c>
      <c r="N448" s="3" t="s">
        <v>41</v>
      </c>
      <c r="O448" s="3">
        <v>382.86</v>
      </c>
      <c r="P448" s="3" t="s">
        <v>41</v>
      </c>
      <c r="Q448" s="3">
        <v>1497.5</v>
      </c>
      <c r="R448" s="3">
        <v>1497.5</v>
      </c>
      <c r="S448" s="3" t="s">
        <v>41</v>
      </c>
      <c r="T448" s="3" t="s">
        <v>41</v>
      </c>
      <c r="U448" s="3">
        <v>1536.57</v>
      </c>
      <c r="V448" s="3">
        <v>205.04</v>
      </c>
      <c r="W448" s="3">
        <v>384.79</v>
      </c>
    </row>
    <row r="449" spans="2:23" x14ac:dyDescent="0.25">
      <c r="B449" s="9">
        <v>31685</v>
      </c>
      <c r="C449" s="3" t="s">
        <v>41</v>
      </c>
      <c r="D449" s="3" t="s">
        <v>41</v>
      </c>
      <c r="E449" s="3">
        <v>197.91</v>
      </c>
      <c r="F449" s="3" t="s">
        <v>41</v>
      </c>
      <c r="G449" s="3" t="s">
        <v>41</v>
      </c>
      <c r="H449" s="3" t="s">
        <v>41</v>
      </c>
      <c r="I449" s="3" t="s">
        <v>41</v>
      </c>
      <c r="J449" s="3" t="s">
        <v>41</v>
      </c>
      <c r="K449" s="3">
        <v>231.32</v>
      </c>
      <c r="L449" s="3" t="s">
        <v>41</v>
      </c>
      <c r="M449" s="3">
        <v>1767.58</v>
      </c>
      <c r="N449" s="3" t="s">
        <v>41</v>
      </c>
      <c r="O449" s="3">
        <v>350.67</v>
      </c>
      <c r="P449" s="3" t="s">
        <v>41</v>
      </c>
      <c r="Q449" s="3">
        <v>1408.02</v>
      </c>
      <c r="R449" s="3">
        <v>1408.02</v>
      </c>
      <c r="S449" s="3" t="s">
        <v>41</v>
      </c>
      <c r="T449" s="3" t="s">
        <v>41</v>
      </c>
      <c r="U449" s="3">
        <v>1410.96</v>
      </c>
      <c r="V449" s="3">
        <v>186.91</v>
      </c>
      <c r="W449" s="3">
        <v>351.83</v>
      </c>
    </row>
    <row r="450" spans="2:23" x14ac:dyDescent="0.25">
      <c r="B450" s="9">
        <v>31716</v>
      </c>
      <c r="C450" s="3" t="s">
        <v>41</v>
      </c>
      <c r="D450" s="3" t="s">
        <v>41</v>
      </c>
      <c r="E450" s="3">
        <v>183</v>
      </c>
      <c r="F450" s="3" t="s">
        <v>41</v>
      </c>
      <c r="G450" s="3" t="s">
        <v>41</v>
      </c>
      <c r="H450" s="3" t="s">
        <v>41</v>
      </c>
      <c r="I450" s="3" t="s">
        <v>41</v>
      </c>
      <c r="J450" s="3" t="s">
        <v>41</v>
      </c>
      <c r="K450" s="3">
        <v>243.98000000000002</v>
      </c>
      <c r="L450" s="3" t="s">
        <v>41</v>
      </c>
      <c r="M450" s="3">
        <v>1877.81</v>
      </c>
      <c r="N450" s="3" t="s">
        <v>41</v>
      </c>
      <c r="O450" s="3">
        <v>360.77</v>
      </c>
      <c r="P450" s="3" t="s">
        <v>41</v>
      </c>
      <c r="Q450" s="3">
        <v>1426.32</v>
      </c>
      <c r="R450" s="3">
        <v>1426.32</v>
      </c>
      <c r="S450" s="3" t="s">
        <v>41</v>
      </c>
      <c r="T450" s="3" t="s">
        <v>41</v>
      </c>
      <c r="U450" s="3">
        <v>1484.76</v>
      </c>
      <c r="V450" s="3">
        <v>196.5</v>
      </c>
      <c r="W450" s="3">
        <v>371.06</v>
      </c>
    </row>
    <row r="451" spans="2:23" x14ac:dyDescent="0.25">
      <c r="B451" s="9">
        <v>31744</v>
      </c>
      <c r="C451" s="3" t="s">
        <v>41</v>
      </c>
      <c r="D451" s="3" t="s">
        <v>41</v>
      </c>
      <c r="E451" s="3">
        <v>191.52</v>
      </c>
      <c r="F451" s="3" t="s">
        <v>41</v>
      </c>
      <c r="G451" s="3" t="s">
        <v>41</v>
      </c>
      <c r="H451" s="3" t="s">
        <v>41</v>
      </c>
      <c r="I451" s="3" t="s">
        <v>41</v>
      </c>
      <c r="J451" s="3" t="s">
        <v>41</v>
      </c>
      <c r="K451" s="3">
        <v>249.22</v>
      </c>
      <c r="L451" s="3" t="s">
        <v>41</v>
      </c>
      <c r="M451" s="3">
        <v>1914.23</v>
      </c>
      <c r="N451" s="3" t="s">
        <v>41</v>
      </c>
      <c r="O451" s="3">
        <v>359.57</v>
      </c>
      <c r="P451" s="3" t="s">
        <v>41</v>
      </c>
      <c r="Q451" s="3">
        <v>1466.28</v>
      </c>
      <c r="R451" s="3">
        <v>1466.28</v>
      </c>
      <c r="S451" s="3" t="s">
        <v>41</v>
      </c>
      <c r="T451" s="3" t="s">
        <v>41</v>
      </c>
      <c r="U451" s="3">
        <v>1507.5</v>
      </c>
      <c r="V451" s="3">
        <v>200.25</v>
      </c>
      <c r="W451" s="3">
        <v>379.17</v>
      </c>
    </row>
    <row r="452" spans="2:23" x14ac:dyDescent="0.25">
      <c r="B452" s="9">
        <v>31777</v>
      </c>
      <c r="C452" s="3" t="s">
        <v>41</v>
      </c>
      <c r="D452" s="3" t="s">
        <v>41</v>
      </c>
      <c r="E452" s="3">
        <v>208.31</v>
      </c>
      <c r="F452" s="3" t="s">
        <v>41</v>
      </c>
      <c r="G452" s="3">
        <v>900.82</v>
      </c>
      <c r="H452" s="3" t="s">
        <v>41</v>
      </c>
      <c r="I452" s="3">
        <v>82.76</v>
      </c>
      <c r="J452" s="3" t="s">
        <v>41</v>
      </c>
      <c r="K452" s="3">
        <v>242.17000000000002</v>
      </c>
      <c r="L452" s="3" t="s">
        <v>41</v>
      </c>
      <c r="M452" s="3">
        <v>1895.95</v>
      </c>
      <c r="N452" s="3" t="s">
        <v>41</v>
      </c>
      <c r="O452" s="3">
        <v>348.83</v>
      </c>
      <c r="P452" s="3" t="s">
        <v>41</v>
      </c>
      <c r="Q452" s="3">
        <v>1432.25</v>
      </c>
      <c r="R452" s="3">
        <v>1432.25</v>
      </c>
      <c r="S452" s="3" t="s">
        <v>41</v>
      </c>
      <c r="T452" s="3" t="s">
        <v>41</v>
      </c>
      <c r="U452" s="3">
        <v>1465.31</v>
      </c>
      <c r="V452" s="3">
        <v>194.52</v>
      </c>
      <c r="W452" s="3">
        <v>369.46</v>
      </c>
    </row>
    <row r="453" spans="2:23" x14ac:dyDescent="0.25">
      <c r="B453" s="9">
        <v>31807</v>
      </c>
      <c r="C453" s="3">
        <v>2499.9</v>
      </c>
      <c r="D453" s="3" t="s">
        <v>41</v>
      </c>
      <c r="E453" s="3">
        <v>245.1</v>
      </c>
      <c r="F453" s="3" t="s">
        <v>41</v>
      </c>
      <c r="G453" s="3">
        <v>859.08</v>
      </c>
      <c r="H453" s="3" t="s">
        <v>41</v>
      </c>
      <c r="I453" s="3">
        <v>83.2</v>
      </c>
      <c r="J453" s="3" t="s">
        <v>41</v>
      </c>
      <c r="K453" s="3">
        <v>274.08</v>
      </c>
      <c r="L453" s="3" t="s">
        <v>41</v>
      </c>
      <c r="M453" s="3">
        <v>2158.04</v>
      </c>
      <c r="N453" s="3" t="s">
        <v>41</v>
      </c>
      <c r="O453" s="3">
        <v>392.06</v>
      </c>
      <c r="P453" s="3" t="s">
        <v>41</v>
      </c>
      <c r="Q453" s="3">
        <v>1294.45</v>
      </c>
      <c r="R453" s="3">
        <v>1294.45</v>
      </c>
      <c r="S453" s="3" t="s">
        <v>41</v>
      </c>
      <c r="T453" s="3" t="s">
        <v>41</v>
      </c>
      <c r="U453" s="3">
        <v>1650.67</v>
      </c>
      <c r="V453" s="3">
        <v>219.93</v>
      </c>
      <c r="W453" s="3">
        <v>418.91</v>
      </c>
    </row>
    <row r="454" spans="2:23" x14ac:dyDescent="0.25">
      <c r="B454" s="9">
        <v>31835</v>
      </c>
      <c r="C454" s="3">
        <v>2612.41</v>
      </c>
      <c r="D454" s="3" t="s">
        <v>41</v>
      </c>
      <c r="E454" s="3">
        <v>252.41</v>
      </c>
      <c r="F454" s="3" t="s">
        <v>41</v>
      </c>
      <c r="G454" s="3">
        <v>840.97</v>
      </c>
      <c r="H454" s="3" t="s">
        <v>41</v>
      </c>
      <c r="I454" s="3">
        <v>85.73</v>
      </c>
      <c r="J454" s="3" t="s">
        <v>41</v>
      </c>
      <c r="K454" s="3">
        <v>284.2</v>
      </c>
      <c r="L454" s="3" t="s">
        <v>41</v>
      </c>
      <c r="M454" s="3">
        <v>2223.9900000000002</v>
      </c>
      <c r="N454" s="3" t="s">
        <v>41</v>
      </c>
      <c r="O454" s="3">
        <v>424.97</v>
      </c>
      <c r="P454" s="3" t="s">
        <v>41</v>
      </c>
      <c r="Q454" s="3">
        <v>1244.3600000000001</v>
      </c>
      <c r="R454" s="3">
        <v>1244.3600000000001</v>
      </c>
      <c r="S454" s="3" t="s">
        <v>41</v>
      </c>
      <c r="T454" s="3" t="s">
        <v>41</v>
      </c>
      <c r="U454" s="3">
        <v>1713.05</v>
      </c>
      <c r="V454" s="3">
        <v>227.73000000000002</v>
      </c>
      <c r="W454" s="3">
        <v>434.81</v>
      </c>
    </row>
    <row r="455" spans="2:23" x14ac:dyDescent="0.25">
      <c r="B455" s="9">
        <v>31867</v>
      </c>
      <c r="C455" s="3">
        <v>2338.09</v>
      </c>
      <c r="D455" s="3" t="s">
        <v>41</v>
      </c>
      <c r="E455" s="3">
        <v>225.29</v>
      </c>
      <c r="F455" s="3">
        <v>88.17</v>
      </c>
      <c r="G455" s="3">
        <v>869.44</v>
      </c>
      <c r="H455" s="3" t="s">
        <v>41</v>
      </c>
      <c r="I455" s="3">
        <v>88.4</v>
      </c>
      <c r="J455" s="3" t="s">
        <v>41</v>
      </c>
      <c r="K455" s="3">
        <v>291.7</v>
      </c>
      <c r="L455" s="3" t="s">
        <v>41</v>
      </c>
      <c r="M455" s="3">
        <v>2304.69</v>
      </c>
      <c r="N455" s="3" t="s">
        <v>41</v>
      </c>
      <c r="O455" s="3">
        <v>430.05</v>
      </c>
      <c r="P455" s="3" t="s">
        <v>41</v>
      </c>
      <c r="Q455" s="3">
        <v>1301.71</v>
      </c>
      <c r="R455" s="3">
        <v>1301.71</v>
      </c>
      <c r="S455" s="3" t="s">
        <v>41</v>
      </c>
      <c r="T455" s="3" t="s">
        <v>41</v>
      </c>
      <c r="U455" s="3">
        <v>1754.08</v>
      </c>
      <c r="V455" s="3">
        <v>232.09</v>
      </c>
      <c r="W455" s="3">
        <v>444.29</v>
      </c>
    </row>
    <row r="456" spans="2:23" x14ac:dyDescent="0.25">
      <c r="B456" s="9">
        <v>31897</v>
      </c>
      <c r="C456" s="3">
        <v>2327.23</v>
      </c>
      <c r="D456" s="3" t="s">
        <v>41</v>
      </c>
      <c r="E456" s="3">
        <v>222.08</v>
      </c>
      <c r="F456" s="3">
        <v>86.45</v>
      </c>
      <c r="G456" s="3">
        <v>881.46</v>
      </c>
      <c r="H456" s="3" t="s">
        <v>41</v>
      </c>
      <c r="I456" s="3">
        <v>90.73</v>
      </c>
      <c r="J456" s="3" t="s">
        <v>41</v>
      </c>
      <c r="K456" s="3">
        <v>288.36</v>
      </c>
      <c r="L456" s="3" t="s">
        <v>41</v>
      </c>
      <c r="M456" s="3">
        <v>2286.36</v>
      </c>
      <c r="N456" s="3" t="s">
        <v>41</v>
      </c>
      <c r="O456" s="3">
        <v>417.81</v>
      </c>
      <c r="P456" s="3" t="s">
        <v>41</v>
      </c>
      <c r="Q456" s="3">
        <v>1308.1400000000001</v>
      </c>
      <c r="R456" s="3">
        <v>1308.1400000000001</v>
      </c>
      <c r="S456" s="3" t="s">
        <v>41</v>
      </c>
      <c r="T456" s="3" t="s">
        <v>41</v>
      </c>
      <c r="U456" s="3">
        <v>1722.04</v>
      </c>
      <c r="V456" s="3">
        <v>228.71</v>
      </c>
      <c r="W456" s="3">
        <v>438.98</v>
      </c>
    </row>
    <row r="457" spans="2:23" x14ac:dyDescent="0.25">
      <c r="B457" s="9">
        <v>31926</v>
      </c>
      <c r="C457" s="3">
        <v>2413.21</v>
      </c>
      <c r="D457" s="3" t="s">
        <v>41</v>
      </c>
      <c r="E457" s="3">
        <v>228.85</v>
      </c>
      <c r="F457" s="3">
        <v>89.44</v>
      </c>
      <c r="G457" s="3">
        <v>866.41</v>
      </c>
      <c r="H457" s="3" t="s">
        <v>41</v>
      </c>
      <c r="I457" s="3">
        <v>92.05</v>
      </c>
      <c r="J457" s="3" t="s">
        <v>41</v>
      </c>
      <c r="K457" s="3">
        <v>290.10000000000002</v>
      </c>
      <c r="L457" s="3" t="s">
        <v>41</v>
      </c>
      <c r="M457" s="3">
        <v>2291.5700000000002</v>
      </c>
      <c r="N457" s="3" t="s">
        <v>41</v>
      </c>
      <c r="O457" s="3">
        <v>416.54</v>
      </c>
      <c r="P457" s="3" t="s">
        <v>41</v>
      </c>
      <c r="Q457" s="3">
        <v>1316.43</v>
      </c>
      <c r="R457" s="3">
        <v>1316.43</v>
      </c>
      <c r="S457" s="3" t="s">
        <v>41</v>
      </c>
      <c r="T457" s="3" t="s">
        <v>41</v>
      </c>
      <c r="U457" s="3">
        <v>1728.5900000000001</v>
      </c>
      <c r="V457" s="3">
        <v>229.1</v>
      </c>
      <c r="W457" s="3">
        <v>440.86</v>
      </c>
    </row>
    <row r="458" spans="2:23" x14ac:dyDescent="0.25">
      <c r="B458" s="9">
        <v>31958</v>
      </c>
      <c r="C458" s="3">
        <v>2604.66</v>
      </c>
      <c r="D458" s="3" t="s">
        <v>41</v>
      </c>
      <c r="E458" s="3">
        <v>247.58</v>
      </c>
      <c r="F458" s="3">
        <v>97.51</v>
      </c>
      <c r="G458" s="3">
        <v>905.30000000000007</v>
      </c>
      <c r="H458" s="3" t="s">
        <v>41</v>
      </c>
      <c r="I458" s="3">
        <v>95.19</v>
      </c>
      <c r="J458" s="3" t="s">
        <v>41</v>
      </c>
      <c r="K458" s="3">
        <v>304</v>
      </c>
      <c r="L458" s="3" t="s">
        <v>41</v>
      </c>
      <c r="M458" s="3">
        <v>2418.5300000000002</v>
      </c>
      <c r="N458" s="3" t="s">
        <v>41</v>
      </c>
      <c r="O458" s="3">
        <v>424.67</v>
      </c>
      <c r="P458" s="3" t="s">
        <v>41</v>
      </c>
      <c r="Q458" s="3">
        <v>1382.56</v>
      </c>
      <c r="R458" s="3">
        <v>1382.56</v>
      </c>
      <c r="S458" s="3" t="s">
        <v>41</v>
      </c>
      <c r="T458" s="3" t="s">
        <v>41</v>
      </c>
      <c r="U458" s="3">
        <v>1808.8500000000001</v>
      </c>
      <c r="V458" s="3">
        <v>240.45000000000002</v>
      </c>
      <c r="W458" s="3">
        <v>463.90000000000003</v>
      </c>
    </row>
    <row r="459" spans="2:23" x14ac:dyDescent="0.25">
      <c r="B459" s="9">
        <v>31989</v>
      </c>
      <c r="C459" s="3">
        <v>3132.9900000000002</v>
      </c>
      <c r="D459" s="3" t="s">
        <v>41</v>
      </c>
      <c r="E459" s="3">
        <v>287.91000000000003</v>
      </c>
      <c r="F459" s="3">
        <v>111.61</v>
      </c>
      <c r="G459" s="3">
        <v>955.83</v>
      </c>
      <c r="H459" s="3" t="s">
        <v>41</v>
      </c>
      <c r="I459" s="3">
        <v>99.93</v>
      </c>
      <c r="J459" s="3" t="s">
        <v>41</v>
      </c>
      <c r="K459" s="3">
        <v>318.66000000000003</v>
      </c>
      <c r="L459" s="3" t="s">
        <v>41</v>
      </c>
      <c r="M459" s="3">
        <v>2572.0700000000002</v>
      </c>
      <c r="N459" s="3" t="s">
        <v>41</v>
      </c>
      <c r="O459" s="3">
        <v>434.93</v>
      </c>
      <c r="P459" s="3" t="s">
        <v>41</v>
      </c>
      <c r="Q459" s="3">
        <v>1510.54</v>
      </c>
      <c r="R459" s="3">
        <v>1510.54</v>
      </c>
      <c r="S459" s="3">
        <v>1488.31</v>
      </c>
      <c r="T459" s="3" t="s">
        <v>41</v>
      </c>
      <c r="U459" s="3">
        <v>1888.89</v>
      </c>
      <c r="V459" s="3">
        <v>250.06</v>
      </c>
      <c r="W459" s="3">
        <v>483.7</v>
      </c>
    </row>
    <row r="460" spans="2:23" x14ac:dyDescent="0.25">
      <c r="B460" s="9">
        <v>32020</v>
      </c>
      <c r="C460" s="3">
        <v>3308.9</v>
      </c>
      <c r="D460" s="3" t="s">
        <v>41</v>
      </c>
      <c r="E460" s="3">
        <v>312.95999999999998</v>
      </c>
      <c r="F460" s="3">
        <v>118.25</v>
      </c>
      <c r="G460" s="3">
        <v>951.06000000000006</v>
      </c>
      <c r="H460" s="3" t="s">
        <v>41</v>
      </c>
      <c r="I460" s="3">
        <v>97.98</v>
      </c>
      <c r="J460" s="3" t="s">
        <v>41</v>
      </c>
      <c r="K460" s="3">
        <v>329.8</v>
      </c>
      <c r="L460" s="3" t="s">
        <v>41</v>
      </c>
      <c r="M460" s="3">
        <v>2662.9500000000003</v>
      </c>
      <c r="N460" s="3" t="s">
        <v>41</v>
      </c>
      <c r="O460" s="3">
        <v>454.97</v>
      </c>
      <c r="P460" s="3" t="s">
        <v>41</v>
      </c>
      <c r="Q460" s="3">
        <v>1537.81</v>
      </c>
      <c r="R460" s="3">
        <v>1537.81</v>
      </c>
      <c r="S460" s="3">
        <v>1533.5900000000001</v>
      </c>
      <c r="T460" s="3" t="s">
        <v>41</v>
      </c>
      <c r="U460" s="3">
        <v>1950.43</v>
      </c>
      <c r="V460" s="3">
        <v>260.07</v>
      </c>
      <c r="W460" s="3">
        <v>504.22</v>
      </c>
    </row>
    <row r="461" spans="2:23" x14ac:dyDescent="0.25">
      <c r="B461" s="9">
        <v>32050</v>
      </c>
      <c r="C461" s="3">
        <v>3324.37</v>
      </c>
      <c r="D461" s="3" t="s">
        <v>41</v>
      </c>
      <c r="E461" s="3">
        <v>311.24</v>
      </c>
      <c r="F461" s="3">
        <v>118.93</v>
      </c>
      <c r="G461" s="3">
        <v>930.71</v>
      </c>
      <c r="H461" s="3" t="s">
        <v>41</v>
      </c>
      <c r="I461" s="3">
        <v>100.16</v>
      </c>
      <c r="J461" s="3" t="s">
        <v>41</v>
      </c>
      <c r="K461" s="3">
        <v>321.83</v>
      </c>
      <c r="L461" s="3" t="s">
        <v>41</v>
      </c>
      <c r="M461" s="3">
        <v>2596.2800000000002</v>
      </c>
      <c r="N461" s="3">
        <v>2596.2800000000002</v>
      </c>
      <c r="O461" s="3">
        <v>444.29</v>
      </c>
      <c r="P461" s="3" t="s">
        <v>41</v>
      </c>
      <c r="Q461" s="3">
        <v>1500.17</v>
      </c>
      <c r="R461" s="3">
        <v>1500.17</v>
      </c>
      <c r="S461" s="3">
        <v>1447.8700000000001</v>
      </c>
      <c r="T461" s="3" t="s">
        <v>41</v>
      </c>
      <c r="U461" s="3">
        <v>1905.81</v>
      </c>
      <c r="V461" s="3">
        <v>253.26000000000002</v>
      </c>
      <c r="W461" s="3">
        <v>492.25</v>
      </c>
    </row>
    <row r="462" spans="2:23" x14ac:dyDescent="0.25">
      <c r="B462" s="9">
        <v>32080</v>
      </c>
      <c r="C462" s="3">
        <v>2341.77</v>
      </c>
      <c r="D462" s="3" t="s">
        <v>41</v>
      </c>
      <c r="E462" s="3">
        <v>222.68</v>
      </c>
      <c r="F462" s="3">
        <v>83.03</v>
      </c>
      <c r="G462" s="3">
        <v>730.75</v>
      </c>
      <c r="H462" s="3" t="s">
        <v>41</v>
      </c>
      <c r="I462" s="3">
        <v>76.320000000000007</v>
      </c>
      <c r="J462" s="3" t="s">
        <v>41</v>
      </c>
      <c r="K462" s="3">
        <v>251.79</v>
      </c>
      <c r="L462" s="3" t="s">
        <v>41</v>
      </c>
      <c r="M462" s="3">
        <v>1993.53</v>
      </c>
      <c r="N462" s="3">
        <v>1995.17</v>
      </c>
      <c r="O462" s="3">
        <v>323.3</v>
      </c>
      <c r="P462" s="3" t="s">
        <v>41</v>
      </c>
      <c r="Q462" s="3">
        <v>1177.3800000000001</v>
      </c>
      <c r="R462" s="3">
        <v>1177.3800000000001</v>
      </c>
      <c r="S462" s="3">
        <v>1116.47</v>
      </c>
      <c r="T462" s="3" t="s">
        <v>41</v>
      </c>
      <c r="U462" s="3">
        <v>1488.78</v>
      </c>
      <c r="V462" s="3">
        <v>200.13</v>
      </c>
      <c r="W462" s="3">
        <v>390.11</v>
      </c>
    </row>
    <row r="463" spans="2:23" x14ac:dyDescent="0.25">
      <c r="B463" s="9">
        <v>32111</v>
      </c>
      <c r="C463" s="3">
        <v>2299.96</v>
      </c>
      <c r="D463" s="3" t="s">
        <v>41</v>
      </c>
      <c r="E463" s="3">
        <v>216.29</v>
      </c>
      <c r="F463" s="3">
        <v>80.69</v>
      </c>
      <c r="G463" s="3">
        <v>658.03</v>
      </c>
      <c r="H463" s="3" t="s">
        <v>41</v>
      </c>
      <c r="I463" s="3">
        <v>69.22</v>
      </c>
      <c r="J463" s="3" t="s">
        <v>41</v>
      </c>
      <c r="K463" s="3">
        <v>230.3</v>
      </c>
      <c r="L463" s="3" t="s">
        <v>41</v>
      </c>
      <c r="M463" s="3">
        <v>1833.55</v>
      </c>
      <c r="N463" s="3">
        <v>1846.64</v>
      </c>
      <c r="O463" s="3">
        <v>305.16000000000003</v>
      </c>
      <c r="P463" s="3" t="s">
        <v>41</v>
      </c>
      <c r="Q463" s="3">
        <v>1022.84</v>
      </c>
      <c r="R463" s="3">
        <v>1022.84</v>
      </c>
      <c r="S463" s="3">
        <v>1037.43</v>
      </c>
      <c r="T463" s="3" t="s">
        <v>41</v>
      </c>
      <c r="U463" s="3">
        <v>1371.31</v>
      </c>
      <c r="V463" s="3">
        <v>183.19</v>
      </c>
      <c r="W463" s="3">
        <v>358.2</v>
      </c>
    </row>
    <row r="464" spans="2:23" x14ac:dyDescent="0.25">
      <c r="B464" s="9">
        <v>32142</v>
      </c>
      <c r="C464" s="3">
        <v>2407.08</v>
      </c>
      <c r="D464" s="3" t="s">
        <v>41</v>
      </c>
      <c r="E464" s="3">
        <v>227.18</v>
      </c>
      <c r="F464" s="3">
        <v>86.84</v>
      </c>
      <c r="G464" s="3">
        <v>648.13</v>
      </c>
      <c r="H464" s="3" t="s">
        <v>41</v>
      </c>
      <c r="I464" s="3">
        <v>71.100000000000009</v>
      </c>
      <c r="J464" s="3" t="s">
        <v>41</v>
      </c>
      <c r="K464" s="3">
        <v>247.08</v>
      </c>
      <c r="L464" s="3" t="s">
        <v>41</v>
      </c>
      <c r="M464" s="3">
        <v>1938.83</v>
      </c>
      <c r="N464" s="3">
        <v>1956.03</v>
      </c>
      <c r="O464" s="3">
        <v>330.47</v>
      </c>
      <c r="P464" s="3" t="s">
        <v>41</v>
      </c>
      <c r="Q464" s="3">
        <v>1000</v>
      </c>
      <c r="R464" s="3">
        <v>1000</v>
      </c>
      <c r="S464" s="3">
        <v>1000</v>
      </c>
      <c r="T464" s="3">
        <v>1000</v>
      </c>
      <c r="U464" s="3">
        <v>1461.6100000000001</v>
      </c>
      <c r="V464" s="3">
        <v>195.59</v>
      </c>
      <c r="W464" s="3">
        <v>383.78000000000003</v>
      </c>
    </row>
    <row r="465" spans="2:23" x14ac:dyDescent="0.25">
      <c r="B465" s="9">
        <v>32171</v>
      </c>
      <c r="C465" s="3">
        <v>2670.66</v>
      </c>
      <c r="D465" s="3" t="s">
        <v>41</v>
      </c>
      <c r="E465" s="3">
        <v>249.33</v>
      </c>
      <c r="F465" s="3">
        <v>94.41</v>
      </c>
      <c r="G465" s="3">
        <v>635.95000000000005</v>
      </c>
      <c r="H465" s="3" t="s">
        <v>41</v>
      </c>
      <c r="I465" s="3">
        <v>72</v>
      </c>
      <c r="J465" s="3" t="s">
        <v>41</v>
      </c>
      <c r="K465" s="3">
        <v>257.07</v>
      </c>
      <c r="L465" s="3">
        <v>257.47000000000003</v>
      </c>
      <c r="M465" s="3">
        <v>1958.22</v>
      </c>
      <c r="N465" s="3">
        <v>1977.42</v>
      </c>
      <c r="O465" s="3">
        <v>344.66</v>
      </c>
      <c r="P465" s="3" t="s">
        <v>41</v>
      </c>
      <c r="Q465" s="3">
        <v>935.57</v>
      </c>
      <c r="R465" s="3">
        <v>935.57</v>
      </c>
      <c r="S465" s="3">
        <v>893.82</v>
      </c>
      <c r="T465" s="3">
        <v>894.4</v>
      </c>
      <c r="U465" s="3">
        <v>1523.99</v>
      </c>
      <c r="V465" s="3">
        <v>203.64000000000001</v>
      </c>
      <c r="W465" s="3">
        <v>400.81</v>
      </c>
    </row>
    <row r="466" spans="2:23" x14ac:dyDescent="0.25">
      <c r="B466" s="9">
        <v>32202</v>
      </c>
      <c r="C466" s="3">
        <v>2680.4</v>
      </c>
      <c r="D466" s="3" t="s">
        <v>41</v>
      </c>
      <c r="E466" s="3">
        <v>254.12</v>
      </c>
      <c r="F466" s="3">
        <v>96.12</v>
      </c>
      <c r="G466" s="3">
        <v>708.88</v>
      </c>
      <c r="H466" s="3" t="s">
        <v>41</v>
      </c>
      <c r="I466" s="3">
        <v>75.45</v>
      </c>
      <c r="J466" s="3" t="s">
        <v>41</v>
      </c>
      <c r="K466" s="3">
        <v>267.82</v>
      </c>
      <c r="L466" s="3">
        <v>269.47000000000003</v>
      </c>
      <c r="M466" s="3">
        <v>2071.62</v>
      </c>
      <c r="N466" s="3">
        <v>2106.19</v>
      </c>
      <c r="O466" s="3">
        <v>366.95</v>
      </c>
      <c r="P466" s="3" t="s">
        <v>41</v>
      </c>
      <c r="Q466" s="3">
        <v>1079.55</v>
      </c>
      <c r="R466" s="3">
        <v>1079.55</v>
      </c>
      <c r="S466" s="3">
        <v>1112.58</v>
      </c>
      <c r="T466" s="3">
        <v>1113.97</v>
      </c>
      <c r="U466" s="3">
        <v>1590.92</v>
      </c>
      <c r="V466" s="3">
        <v>211.8</v>
      </c>
      <c r="W466" s="3">
        <v>418.14</v>
      </c>
    </row>
    <row r="467" spans="2:23" x14ac:dyDescent="0.25">
      <c r="B467" s="9">
        <v>32233</v>
      </c>
      <c r="C467" s="3">
        <v>2826.81</v>
      </c>
      <c r="D467" s="3" t="s">
        <v>41</v>
      </c>
      <c r="E467" s="3">
        <v>270.91000000000003</v>
      </c>
      <c r="F467" s="3">
        <v>102.4</v>
      </c>
      <c r="G467" s="3">
        <v>701.56000000000006</v>
      </c>
      <c r="H467" s="3" t="s">
        <v>41</v>
      </c>
      <c r="I467" s="3">
        <v>76.070000000000007</v>
      </c>
      <c r="J467" s="3" t="s">
        <v>41</v>
      </c>
      <c r="K467" s="3">
        <v>258.89</v>
      </c>
      <c r="L467" s="3">
        <v>261.14999999999998</v>
      </c>
      <c r="M467" s="3">
        <v>1988.06</v>
      </c>
      <c r="N467" s="3">
        <v>2023.66</v>
      </c>
      <c r="O467" s="3">
        <v>374.64</v>
      </c>
      <c r="P467" s="3" t="s">
        <v>41</v>
      </c>
      <c r="Q467" s="3">
        <v>1063.17</v>
      </c>
      <c r="R467" s="3">
        <v>1063.17</v>
      </c>
      <c r="S467" s="3">
        <v>1016.71</v>
      </c>
      <c r="T467" s="3">
        <v>1018.53</v>
      </c>
      <c r="U467" s="3">
        <v>1550.1100000000001</v>
      </c>
      <c r="V467" s="3">
        <v>204.82</v>
      </c>
      <c r="W467" s="3">
        <v>405.66</v>
      </c>
    </row>
    <row r="468" spans="2:23" x14ac:dyDescent="0.25">
      <c r="B468" s="9">
        <v>32262</v>
      </c>
      <c r="C468" s="3">
        <v>2732.92</v>
      </c>
      <c r="D468" s="3" t="s">
        <v>41</v>
      </c>
      <c r="E468" s="3">
        <v>270.59000000000003</v>
      </c>
      <c r="F468" s="3">
        <v>101.76</v>
      </c>
      <c r="G468" s="3">
        <v>710.55000000000007</v>
      </c>
      <c r="H468" s="3" t="s">
        <v>41</v>
      </c>
      <c r="I468" s="3">
        <v>78.489999999999995</v>
      </c>
      <c r="J468" s="3" t="s">
        <v>41</v>
      </c>
      <c r="K468" s="3">
        <v>261.33</v>
      </c>
      <c r="L468" s="3">
        <v>264.04000000000002</v>
      </c>
      <c r="M468" s="3">
        <v>2032.3300000000002</v>
      </c>
      <c r="N468" s="3">
        <v>2071.5</v>
      </c>
      <c r="O468" s="3">
        <v>379.24</v>
      </c>
      <c r="P468" s="3" t="s">
        <v>41</v>
      </c>
      <c r="Q468" s="3">
        <v>1054.46</v>
      </c>
      <c r="R468" s="3">
        <v>1054.46</v>
      </c>
      <c r="S468" s="3">
        <v>1127.54</v>
      </c>
      <c r="T468" s="3">
        <v>1130.7</v>
      </c>
      <c r="U468" s="3">
        <v>1563.54</v>
      </c>
      <c r="V468" s="3">
        <v>206.64000000000001</v>
      </c>
      <c r="W468" s="3">
        <v>410.5</v>
      </c>
    </row>
    <row r="469" spans="2:23" x14ac:dyDescent="0.25">
      <c r="B469" s="9">
        <v>32294</v>
      </c>
      <c r="C469" s="3">
        <v>2859.78</v>
      </c>
      <c r="D469" s="3" t="s">
        <v>41</v>
      </c>
      <c r="E469" s="3">
        <v>281.48</v>
      </c>
      <c r="F469" s="3">
        <v>105.28</v>
      </c>
      <c r="G469" s="3">
        <v>711.12</v>
      </c>
      <c r="H469" s="3" t="s">
        <v>41</v>
      </c>
      <c r="I469" s="3">
        <v>78.850000000000009</v>
      </c>
      <c r="J469" s="3" t="s">
        <v>41</v>
      </c>
      <c r="K469" s="3">
        <v>262.16000000000003</v>
      </c>
      <c r="L469" s="3">
        <v>266.32</v>
      </c>
      <c r="M469" s="3">
        <v>2031.1200000000001</v>
      </c>
      <c r="N469" s="3">
        <v>2083.54</v>
      </c>
      <c r="O469" s="3">
        <v>370.34000000000003</v>
      </c>
      <c r="P469" s="3" t="s">
        <v>41</v>
      </c>
      <c r="Q469" s="3">
        <v>1083.3600000000001</v>
      </c>
      <c r="R469" s="3">
        <v>1083.3600000000001</v>
      </c>
      <c r="S469" s="3">
        <v>1235.78</v>
      </c>
      <c r="T469" s="3">
        <v>1242.26</v>
      </c>
      <c r="U469" s="3">
        <v>1565.3400000000001</v>
      </c>
      <c r="V469" s="3">
        <v>207.07</v>
      </c>
      <c r="W469" s="3">
        <v>412.7</v>
      </c>
    </row>
    <row r="470" spans="2:23" x14ac:dyDescent="0.25">
      <c r="B470" s="9">
        <v>32324</v>
      </c>
      <c r="C470" s="3">
        <v>2994.57</v>
      </c>
      <c r="D470" s="3" t="s">
        <v>41</v>
      </c>
      <c r="E470" s="3">
        <v>297.63</v>
      </c>
      <c r="F470" s="3">
        <v>113.5</v>
      </c>
      <c r="G470" s="3">
        <v>760.54</v>
      </c>
      <c r="H470" s="3" t="s">
        <v>41</v>
      </c>
      <c r="I470" s="3">
        <v>81.95</v>
      </c>
      <c r="J470" s="3" t="s">
        <v>41</v>
      </c>
      <c r="K470" s="3">
        <v>273.5</v>
      </c>
      <c r="L470" s="3">
        <v>278.54000000000002</v>
      </c>
      <c r="M470" s="3">
        <v>2141.71</v>
      </c>
      <c r="N470" s="3">
        <v>2200.2200000000003</v>
      </c>
      <c r="O470" s="3">
        <v>394.66</v>
      </c>
      <c r="P470" s="3" t="s">
        <v>41</v>
      </c>
      <c r="Q470" s="3">
        <v>1140.49</v>
      </c>
      <c r="R470" s="3">
        <v>1140.49</v>
      </c>
      <c r="S470" s="3">
        <v>1320.17</v>
      </c>
      <c r="T470" s="3">
        <v>1340.31</v>
      </c>
      <c r="U470" s="3">
        <v>1633.32</v>
      </c>
      <c r="V470" s="3">
        <v>216.44</v>
      </c>
      <c r="W470" s="3">
        <v>432.74</v>
      </c>
    </row>
    <row r="471" spans="2:23" x14ac:dyDescent="0.25">
      <c r="B471" s="9">
        <v>32353</v>
      </c>
      <c r="C471" s="3">
        <v>2915.9900000000002</v>
      </c>
      <c r="D471" s="3" t="s">
        <v>41</v>
      </c>
      <c r="E471" s="3">
        <v>292.86</v>
      </c>
      <c r="F471" s="3">
        <v>111.60000000000001</v>
      </c>
      <c r="G471" s="3">
        <v>780.03</v>
      </c>
      <c r="H471" s="3" t="s">
        <v>41</v>
      </c>
      <c r="I471" s="3">
        <v>83.820000000000007</v>
      </c>
      <c r="J471" s="3" t="s">
        <v>41</v>
      </c>
      <c r="K471" s="3">
        <v>272.02</v>
      </c>
      <c r="L471" s="3">
        <v>277.49</v>
      </c>
      <c r="M471" s="3">
        <v>2128.73</v>
      </c>
      <c r="N471" s="3">
        <v>2188.8000000000002</v>
      </c>
      <c r="O471" s="3">
        <v>387.33</v>
      </c>
      <c r="P471" s="3" t="s">
        <v>41</v>
      </c>
      <c r="Q471" s="3">
        <v>1181.72</v>
      </c>
      <c r="R471" s="3">
        <v>1181.72</v>
      </c>
      <c r="S471" s="3">
        <v>1320.55</v>
      </c>
      <c r="T471" s="3">
        <v>1361.6200000000001</v>
      </c>
      <c r="U471" s="3">
        <v>1621.48</v>
      </c>
      <c r="V471" s="3">
        <v>214.78</v>
      </c>
      <c r="W471" s="3">
        <v>430.71000000000004</v>
      </c>
    </row>
    <row r="472" spans="2:23" x14ac:dyDescent="0.25">
      <c r="B472" s="9">
        <v>32386</v>
      </c>
      <c r="C472" s="3">
        <v>2793.23</v>
      </c>
      <c r="D472" s="3" t="s">
        <v>41</v>
      </c>
      <c r="E472" s="3">
        <v>282.75</v>
      </c>
      <c r="F472" s="3">
        <v>108.32000000000001</v>
      </c>
      <c r="G472" s="3">
        <v>761.63</v>
      </c>
      <c r="H472" s="3" t="s">
        <v>41</v>
      </c>
      <c r="I472" s="3">
        <v>80.41</v>
      </c>
      <c r="J472" s="3" t="s">
        <v>41</v>
      </c>
      <c r="K472" s="3">
        <v>261.52</v>
      </c>
      <c r="L472" s="3">
        <v>268.07</v>
      </c>
      <c r="M472" s="3">
        <v>2031.65</v>
      </c>
      <c r="N472" s="3">
        <v>2104.3000000000002</v>
      </c>
      <c r="O472" s="3">
        <v>376.55</v>
      </c>
      <c r="P472" s="3" t="s">
        <v>41</v>
      </c>
      <c r="Q472" s="3">
        <v>1165.3600000000001</v>
      </c>
      <c r="R472" s="3">
        <v>1165.3600000000001</v>
      </c>
      <c r="S472" s="3">
        <v>1292.81</v>
      </c>
      <c r="T472" s="3">
        <v>1333.52</v>
      </c>
      <c r="U472" s="3">
        <v>1567.98</v>
      </c>
      <c r="V472" s="3">
        <v>207.58</v>
      </c>
      <c r="W472" s="3">
        <v>417.67</v>
      </c>
    </row>
    <row r="473" spans="2:23" x14ac:dyDescent="0.25">
      <c r="B473" s="9">
        <v>32416</v>
      </c>
      <c r="C473" s="3">
        <v>2793.53</v>
      </c>
      <c r="D473" s="3" t="s">
        <v>41</v>
      </c>
      <c r="E473" s="3">
        <v>281.27</v>
      </c>
      <c r="F473" s="3">
        <v>107.60000000000001</v>
      </c>
      <c r="G473" s="3">
        <v>809.03</v>
      </c>
      <c r="H473" s="3" t="s">
        <v>41</v>
      </c>
      <c r="I473" s="3">
        <v>84.47</v>
      </c>
      <c r="J473" s="3" t="s">
        <v>41</v>
      </c>
      <c r="K473" s="3">
        <v>271.91000000000003</v>
      </c>
      <c r="L473" s="3">
        <v>279.49</v>
      </c>
      <c r="M473" s="3">
        <v>2112.91</v>
      </c>
      <c r="N473" s="3">
        <v>2191.6</v>
      </c>
      <c r="O473" s="3">
        <v>387.71000000000004</v>
      </c>
      <c r="P473" s="3" t="s">
        <v>41</v>
      </c>
      <c r="Q473" s="3">
        <v>1252.69</v>
      </c>
      <c r="R473" s="3">
        <v>1252.69</v>
      </c>
      <c r="S473" s="3">
        <v>1418.13</v>
      </c>
      <c r="T473" s="3">
        <v>1462.79</v>
      </c>
      <c r="U473" s="3">
        <v>1623.81</v>
      </c>
      <c r="V473" s="3">
        <v>215.82</v>
      </c>
      <c r="W473" s="3">
        <v>435.64</v>
      </c>
    </row>
    <row r="474" spans="2:23" x14ac:dyDescent="0.25">
      <c r="B474" s="9">
        <v>32447</v>
      </c>
      <c r="C474" s="3">
        <v>2859.4</v>
      </c>
      <c r="D474" s="3" t="s">
        <v>41</v>
      </c>
      <c r="E474" s="3">
        <v>290.31</v>
      </c>
      <c r="F474" s="3">
        <v>111.33</v>
      </c>
      <c r="G474" s="3">
        <v>837.84</v>
      </c>
      <c r="H474" s="3" t="s">
        <v>41</v>
      </c>
      <c r="I474" s="3">
        <v>86.97</v>
      </c>
      <c r="J474" s="3" t="s">
        <v>41</v>
      </c>
      <c r="K474" s="3">
        <v>278.97000000000003</v>
      </c>
      <c r="L474" s="3">
        <v>287.27</v>
      </c>
      <c r="M474" s="3">
        <v>2148.65</v>
      </c>
      <c r="N474" s="3">
        <v>2232.48</v>
      </c>
      <c r="O474" s="3">
        <v>382.46000000000004</v>
      </c>
      <c r="P474" s="3" t="s">
        <v>41</v>
      </c>
      <c r="Q474" s="3">
        <v>1300.79</v>
      </c>
      <c r="R474" s="3">
        <v>1300.79</v>
      </c>
      <c r="S474" s="3">
        <v>1496.83</v>
      </c>
      <c r="T474" s="3">
        <v>1543.97</v>
      </c>
      <c r="U474" s="3">
        <v>1659.44</v>
      </c>
      <c r="V474" s="3">
        <v>218.73000000000002</v>
      </c>
      <c r="W474" s="3">
        <v>442.82</v>
      </c>
    </row>
    <row r="475" spans="2:23" x14ac:dyDescent="0.25">
      <c r="B475" s="9">
        <v>32477</v>
      </c>
      <c r="C475" s="3">
        <v>2788.19</v>
      </c>
      <c r="D475" s="3" t="s">
        <v>41</v>
      </c>
      <c r="E475" s="3">
        <v>281.57</v>
      </c>
      <c r="F475" s="3">
        <v>108.2</v>
      </c>
      <c r="G475" s="3">
        <v>828.32</v>
      </c>
      <c r="H475" s="3" t="s">
        <v>41</v>
      </c>
      <c r="I475" s="3">
        <v>85.33</v>
      </c>
      <c r="J475" s="3" t="s">
        <v>41</v>
      </c>
      <c r="K475" s="3">
        <v>273.7</v>
      </c>
      <c r="L475" s="3">
        <v>283.18</v>
      </c>
      <c r="M475" s="3">
        <v>2114.5100000000002</v>
      </c>
      <c r="N475" s="3">
        <v>2211.62</v>
      </c>
      <c r="O475" s="3">
        <v>371.45</v>
      </c>
      <c r="P475" s="3" t="s">
        <v>41</v>
      </c>
      <c r="Q475" s="3">
        <v>1275.99</v>
      </c>
      <c r="R475" s="3">
        <v>1275.99</v>
      </c>
      <c r="S475" s="3">
        <v>1478.2</v>
      </c>
      <c r="T475" s="3">
        <v>1524.75</v>
      </c>
      <c r="U475" s="3">
        <v>1627.3</v>
      </c>
      <c r="V475" s="3">
        <v>214.3</v>
      </c>
      <c r="W475" s="3">
        <v>435.25</v>
      </c>
    </row>
    <row r="476" spans="2:23" x14ac:dyDescent="0.25">
      <c r="B476" s="9">
        <v>32507</v>
      </c>
      <c r="C476" s="3">
        <v>2727.48</v>
      </c>
      <c r="D476" s="3" t="s">
        <v>41</v>
      </c>
      <c r="E476" s="3">
        <v>274.43</v>
      </c>
      <c r="F476" s="3">
        <v>105.96000000000001</v>
      </c>
      <c r="G476" s="3">
        <v>861.36</v>
      </c>
      <c r="H476" s="3" t="s">
        <v>41</v>
      </c>
      <c r="I476" s="3">
        <v>86.850000000000009</v>
      </c>
      <c r="J476" s="3" t="s">
        <v>41</v>
      </c>
      <c r="K476" s="3">
        <v>277.72000000000003</v>
      </c>
      <c r="L476" s="3">
        <v>288.12</v>
      </c>
      <c r="M476" s="3">
        <v>2168.5700000000002</v>
      </c>
      <c r="N476" s="3">
        <v>2271.29</v>
      </c>
      <c r="O476" s="3">
        <v>381.38</v>
      </c>
      <c r="P476" s="3" t="s">
        <v>41</v>
      </c>
      <c r="Q476" s="3">
        <v>1327.8700000000001</v>
      </c>
      <c r="R476" s="3">
        <v>1327.8700000000001</v>
      </c>
      <c r="S476" s="3">
        <v>1573.94</v>
      </c>
      <c r="T476" s="3">
        <v>1623.5</v>
      </c>
      <c r="U476" s="3">
        <v>1652.25</v>
      </c>
      <c r="V476" s="3">
        <v>217.88</v>
      </c>
      <c r="W476" s="3">
        <v>443.92</v>
      </c>
    </row>
    <row r="477" spans="2:23" x14ac:dyDescent="0.25">
      <c r="B477" s="9">
        <v>32539</v>
      </c>
      <c r="C477" s="3">
        <v>2816.73</v>
      </c>
      <c r="D477" s="3" t="s">
        <v>41</v>
      </c>
      <c r="E477" s="3">
        <v>283.10000000000002</v>
      </c>
      <c r="F477" s="3">
        <v>110.23</v>
      </c>
      <c r="G477" s="3">
        <v>880.79</v>
      </c>
      <c r="H477" s="3" t="s">
        <v>41</v>
      </c>
      <c r="I477" s="3">
        <v>94.710000000000008</v>
      </c>
      <c r="J477" s="3" t="s">
        <v>41</v>
      </c>
      <c r="K477" s="3">
        <v>297.47000000000003</v>
      </c>
      <c r="L477" s="3">
        <v>309.20999999999998</v>
      </c>
      <c r="M477" s="3">
        <v>2342.3200000000002</v>
      </c>
      <c r="N477" s="3">
        <v>2459.39</v>
      </c>
      <c r="O477" s="3">
        <v>401.3</v>
      </c>
      <c r="P477" s="3" t="s">
        <v>41</v>
      </c>
      <c r="Q477" s="3">
        <v>1312.73</v>
      </c>
      <c r="R477" s="3">
        <v>1312.73</v>
      </c>
      <c r="S477" s="3">
        <v>1654.99</v>
      </c>
      <c r="T477" s="3">
        <v>1707.78</v>
      </c>
      <c r="U477" s="3">
        <v>1761.9</v>
      </c>
      <c r="V477" s="3">
        <v>232</v>
      </c>
      <c r="W477" s="3">
        <v>474.16</v>
      </c>
    </row>
    <row r="478" spans="2:23" x14ac:dyDescent="0.25">
      <c r="B478" s="9">
        <v>32567</v>
      </c>
      <c r="C478" s="3">
        <v>2688.21</v>
      </c>
      <c r="D478" s="3" t="s">
        <v>41</v>
      </c>
      <c r="E478" s="3">
        <v>269.45999999999998</v>
      </c>
      <c r="F478" s="3">
        <v>106.69</v>
      </c>
      <c r="G478" s="3">
        <v>852.86</v>
      </c>
      <c r="H478" s="3" t="s">
        <v>41</v>
      </c>
      <c r="I478" s="3">
        <v>91.49</v>
      </c>
      <c r="J478" s="3" t="s">
        <v>41</v>
      </c>
      <c r="K478" s="3">
        <v>288.86</v>
      </c>
      <c r="L478" s="3">
        <v>301.51</v>
      </c>
      <c r="M478" s="3">
        <v>2258.39</v>
      </c>
      <c r="N478" s="3">
        <v>2385.0300000000002</v>
      </c>
      <c r="O478" s="3">
        <v>399.71000000000004</v>
      </c>
      <c r="P478" s="3" t="s">
        <v>41</v>
      </c>
      <c r="Q478" s="3">
        <v>1288.6600000000001</v>
      </c>
      <c r="R478" s="3">
        <v>1288.6600000000001</v>
      </c>
      <c r="S478" s="3">
        <v>1580.07</v>
      </c>
      <c r="T478" s="3">
        <v>1631.1200000000001</v>
      </c>
      <c r="U478" s="3">
        <v>1718.13</v>
      </c>
      <c r="V478" s="3">
        <v>225.36</v>
      </c>
      <c r="W478" s="3">
        <v>461.89</v>
      </c>
    </row>
    <row r="479" spans="2:23" x14ac:dyDescent="0.25">
      <c r="B479" s="9">
        <v>32598</v>
      </c>
      <c r="C479" s="3">
        <v>2819.07</v>
      </c>
      <c r="D479" s="3" t="s">
        <v>41</v>
      </c>
      <c r="E479" s="3">
        <v>282.75</v>
      </c>
      <c r="F479" s="3">
        <v>112.61</v>
      </c>
      <c r="G479" s="3">
        <v>883.82</v>
      </c>
      <c r="H479" s="3" t="s">
        <v>41</v>
      </c>
      <c r="I479" s="3">
        <v>95.08</v>
      </c>
      <c r="J479" s="3" t="s">
        <v>41</v>
      </c>
      <c r="K479" s="3">
        <v>294.87</v>
      </c>
      <c r="L479" s="3">
        <v>308.54000000000002</v>
      </c>
      <c r="M479" s="3">
        <v>2293.62</v>
      </c>
      <c r="N479" s="3">
        <v>2426.33</v>
      </c>
      <c r="O479" s="3">
        <v>406.73</v>
      </c>
      <c r="P479" s="3" t="s">
        <v>41</v>
      </c>
      <c r="Q479" s="3">
        <v>1322.66</v>
      </c>
      <c r="R479" s="3">
        <v>1322.66</v>
      </c>
      <c r="S479" s="3">
        <v>1644.81</v>
      </c>
      <c r="T479" s="3">
        <v>1698.49</v>
      </c>
      <c r="U479" s="3">
        <v>1751.33</v>
      </c>
      <c r="V479" s="3">
        <v>229.66</v>
      </c>
      <c r="W479" s="3">
        <v>472.25</v>
      </c>
    </row>
    <row r="480" spans="2:23" x14ac:dyDescent="0.25">
      <c r="B480" s="9">
        <v>32626</v>
      </c>
      <c r="C480" s="3">
        <v>2948.2200000000003</v>
      </c>
      <c r="D480" s="3" t="s">
        <v>41</v>
      </c>
      <c r="E480" s="3">
        <v>297.29000000000002</v>
      </c>
      <c r="F480" s="3">
        <v>117.53</v>
      </c>
      <c r="G480" s="3">
        <v>901.71</v>
      </c>
      <c r="H480" s="3" t="s">
        <v>41</v>
      </c>
      <c r="I480" s="3">
        <v>97.08</v>
      </c>
      <c r="J480" s="3" t="s">
        <v>41</v>
      </c>
      <c r="K480" s="3">
        <v>309.64</v>
      </c>
      <c r="L480" s="3">
        <v>324.56</v>
      </c>
      <c r="M480" s="3">
        <v>2418.8000000000002</v>
      </c>
      <c r="N480" s="3">
        <v>2561.11</v>
      </c>
      <c r="O480" s="3">
        <v>427.55</v>
      </c>
      <c r="P480" s="3" t="s">
        <v>41</v>
      </c>
      <c r="Q480" s="3">
        <v>1370.9</v>
      </c>
      <c r="R480" s="3">
        <v>1370.9</v>
      </c>
      <c r="S480" s="3">
        <v>1680.53</v>
      </c>
      <c r="T480" s="3">
        <v>1736.63</v>
      </c>
      <c r="U480" s="3">
        <v>1830.63</v>
      </c>
      <c r="V480" s="3">
        <v>241.34</v>
      </c>
      <c r="W480" s="3">
        <v>497.64</v>
      </c>
    </row>
    <row r="481" spans="2:23" x14ac:dyDescent="0.25">
      <c r="B481" s="9">
        <v>32659</v>
      </c>
      <c r="C481" s="3">
        <v>3100.6</v>
      </c>
      <c r="D481" s="3" t="s">
        <v>41</v>
      </c>
      <c r="E481" s="3">
        <v>313.18</v>
      </c>
      <c r="F481" s="3">
        <v>124.51</v>
      </c>
      <c r="G481" s="3">
        <v>923.42000000000007</v>
      </c>
      <c r="H481" s="3" t="s">
        <v>41</v>
      </c>
      <c r="I481" s="3">
        <v>97.88</v>
      </c>
      <c r="J481" s="3" t="s">
        <v>41</v>
      </c>
      <c r="K481" s="3">
        <v>320.52</v>
      </c>
      <c r="L481" s="3">
        <v>337.69</v>
      </c>
      <c r="M481" s="3">
        <v>2480.15</v>
      </c>
      <c r="N481" s="3">
        <v>2643.65</v>
      </c>
      <c r="O481" s="3">
        <v>446.17</v>
      </c>
      <c r="P481" s="3" t="s">
        <v>41</v>
      </c>
      <c r="Q481" s="3">
        <v>1407.29</v>
      </c>
      <c r="R481" s="3">
        <v>1407.29</v>
      </c>
      <c r="S481" s="3">
        <v>1729.65</v>
      </c>
      <c r="T481" s="3">
        <v>1791.89</v>
      </c>
      <c r="U481" s="3">
        <v>1891.1100000000001</v>
      </c>
      <c r="V481" s="3">
        <v>250.56</v>
      </c>
      <c r="W481" s="3">
        <v>518.28</v>
      </c>
    </row>
    <row r="482" spans="2:23" x14ac:dyDescent="0.25">
      <c r="B482" s="9">
        <v>32689</v>
      </c>
      <c r="C482" s="3">
        <v>3082.03</v>
      </c>
      <c r="D482" s="3" t="s">
        <v>41</v>
      </c>
      <c r="E482" s="3">
        <v>309.58</v>
      </c>
      <c r="F482" s="3">
        <v>124.60000000000001</v>
      </c>
      <c r="G482" s="3">
        <v>953.51</v>
      </c>
      <c r="H482" s="3" t="s">
        <v>41</v>
      </c>
      <c r="I482" s="3">
        <v>99.11</v>
      </c>
      <c r="J482" s="3" t="s">
        <v>41</v>
      </c>
      <c r="K482" s="3">
        <v>317.98</v>
      </c>
      <c r="L482" s="3">
        <v>335.78000000000003</v>
      </c>
      <c r="M482" s="3">
        <v>2440.06</v>
      </c>
      <c r="N482" s="3">
        <v>2604.62</v>
      </c>
      <c r="O482" s="3">
        <v>435.29</v>
      </c>
      <c r="P482" s="3" t="s">
        <v>41</v>
      </c>
      <c r="Q482" s="3">
        <v>1473.72</v>
      </c>
      <c r="R482" s="3">
        <v>1473.72</v>
      </c>
      <c r="S482" s="3">
        <v>1727.8600000000001</v>
      </c>
      <c r="T482" s="3">
        <v>1810.91</v>
      </c>
      <c r="U482" s="3">
        <v>1881.07</v>
      </c>
      <c r="V482" s="3">
        <v>248.61</v>
      </c>
      <c r="W482" s="3">
        <v>515.73</v>
      </c>
    </row>
    <row r="483" spans="2:23" x14ac:dyDescent="0.25">
      <c r="B483" s="9">
        <v>32720</v>
      </c>
      <c r="C483" s="3">
        <v>3052.35</v>
      </c>
      <c r="D483" s="3" t="s">
        <v>41</v>
      </c>
      <c r="E483" s="3">
        <v>303.93</v>
      </c>
      <c r="F483" s="3">
        <v>122.65</v>
      </c>
      <c r="G483" s="3">
        <v>997.91</v>
      </c>
      <c r="H483" s="3" t="s">
        <v>41</v>
      </c>
      <c r="I483" s="3">
        <v>105.53</v>
      </c>
      <c r="J483" s="3" t="s">
        <v>41</v>
      </c>
      <c r="K483" s="3">
        <v>346.08</v>
      </c>
      <c r="L483" s="3">
        <v>366.1</v>
      </c>
      <c r="M483" s="3">
        <v>2660.66</v>
      </c>
      <c r="N483" s="3">
        <v>2844.44</v>
      </c>
      <c r="O483" s="3">
        <v>453.84000000000003</v>
      </c>
      <c r="P483" s="3" t="s">
        <v>41</v>
      </c>
      <c r="Q483" s="3">
        <v>1554.16</v>
      </c>
      <c r="R483" s="3">
        <v>1554.16</v>
      </c>
      <c r="S483" s="3">
        <v>1814.19</v>
      </c>
      <c r="T483" s="3">
        <v>1924.13</v>
      </c>
      <c r="U483" s="3">
        <v>2034.49</v>
      </c>
      <c r="V483" s="3">
        <v>269.61</v>
      </c>
      <c r="W483" s="3">
        <v>560.84</v>
      </c>
    </row>
    <row r="484" spans="2:23" x14ac:dyDescent="0.25">
      <c r="B484" s="9">
        <v>32751</v>
      </c>
      <c r="C484" s="3">
        <v>3243.65</v>
      </c>
      <c r="D484" s="3" t="s">
        <v>41</v>
      </c>
      <c r="E484" s="3">
        <v>320.18</v>
      </c>
      <c r="F484" s="3">
        <v>131.27000000000001</v>
      </c>
      <c r="G484" s="3">
        <v>1038.0999999999999</v>
      </c>
      <c r="H484" s="3" t="s">
        <v>41</v>
      </c>
      <c r="I484" s="3">
        <v>109.29</v>
      </c>
      <c r="J484" s="3" t="s">
        <v>41</v>
      </c>
      <c r="K484" s="3">
        <v>351.45</v>
      </c>
      <c r="L484" s="3">
        <v>373.25</v>
      </c>
      <c r="M484" s="3">
        <v>2737.27</v>
      </c>
      <c r="N484" s="3">
        <v>2942.33</v>
      </c>
      <c r="O484" s="3">
        <v>469.33</v>
      </c>
      <c r="P484" s="3" t="s">
        <v>41</v>
      </c>
      <c r="Q484" s="3">
        <v>1597.8500000000001</v>
      </c>
      <c r="R484" s="3">
        <v>1597.8500000000001</v>
      </c>
      <c r="S484" s="3">
        <v>1875.92</v>
      </c>
      <c r="T484" s="3">
        <v>1991.02</v>
      </c>
      <c r="U484" s="3">
        <v>2064.73</v>
      </c>
      <c r="V484" s="3">
        <v>273.45999999999998</v>
      </c>
      <c r="W484" s="3">
        <v>570.47</v>
      </c>
    </row>
    <row r="485" spans="2:23" x14ac:dyDescent="0.25">
      <c r="B485" s="9">
        <v>32780</v>
      </c>
      <c r="C485" s="3">
        <v>3335.08</v>
      </c>
      <c r="D485" s="3" t="s">
        <v>41</v>
      </c>
      <c r="E485" s="3">
        <v>325.5</v>
      </c>
      <c r="F485" s="3">
        <v>134.39000000000001</v>
      </c>
      <c r="G485" s="3">
        <v>1032.57</v>
      </c>
      <c r="H485" s="3" t="s">
        <v>41</v>
      </c>
      <c r="I485" s="3">
        <v>107.48</v>
      </c>
      <c r="J485" s="3" t="s">
        <v>41</v>
      </c>
      <c r="K485" s="3">
        <v>349.15000000000003</v>
      </c>
      <c r="L485" s="3">
        <v>371.74</v>
      </c>
      <c r="M485" s="3">
        <v>2692.82</v>
      </c>
      <c r="N485" s="3">
        <v>2898.5</v>
      </c>
      <c r="O485" s="3">
        <v>472.92</v>
      </c>
      <c r="P485" s="3" t="s">
        <v>41</v>
      </c>
      <c r="Q485" s="3">
        <v>1574.3700000000001</v>
      </c>
      <c r="R485" s="3">
        <v>1574.3700000000001</v>
      </c>
      <c r="S485" s="3">
        <v>1906.1200000000001</v>
      </c>
      <c r="T485" s="3">
        <v>2023.07</v>
      </c>
      <c r="U485" s="3">
        <v>2050.9900000000002</v>
      </c>
      <c r="V485" s="3">
        <v>272.26</v>
      </c>
      <c r="W485" s="3">
        <v>569.47</v>
      </c>
    </row>
    <row r="486" spans="2:23" x14ac:dyDescent="0.25">
      <c r="B486" s="9">
        <v>32812</v>
      </c>
      <c r="C486" s="3">
        <v>3120.1</v>
      </c>
      <c r="D486" s="3" t="s">
        <v>41</v>
      </c>
      <c r="E486" s="3">
        <v>307.25</v>
      </c>
      <c r="F486" s="3">
        <v>126.26</v>
      </c>
      <c r="G486" s="3">
        <v>970.43000000000006</v>
      </c>
      <c r="H486" s="3" t="s">
        <v>41</v>
      </c>
      <c r="I486" s="3">
        <v>99.25</v>
      </c>
      <c r="J486" s="3" t="s">
        <v>41</v>
      </c>
      <c r="K486" s="3">
        <v>340.36</v>
      </c>
      <c r="L486" s="3">
        <v>363.11</v>
      </c>
      <c r="M486" s="3">
        <v>2645.08</v>
      </c>
      <c r="N486" s="3">
        <v>2853.12</v>
      </c>
      <c r="O486" s="3">
        <v>455.63</v>
      </c>
      <c r="P486" s="3" t="s">
        <v>41</v>
      </c>
      <c r="Q486" s="3">
        <v>1472.76</v>
      </c>
      <c r="R486" s="3">
        <v>1472.76</v>
      </c>
      <c r="S486" s="3">
        <v>1819.51</v>
      </c>
      <c r="T486" s="3">
        <v>1931.15</v>
      </c>
      <c r="U486" s="3">
        <v>1990.4</v>
      </c>
      <c r="V486" s="3">
        <v>266.28000000000003</v>
      </c>
      <c r="W486" s="3">
        <v>558.51</v>
      </c>
    </row>
    <row r="487" spans="2:23" x14ac:dyDescent="0.25">
      <c r="B487" s="9">
        <v>32842</v>
      </c>
      <c r="C487" s="3">
        <v>3073.21</v>
      </c>
      <c r="D487" s="3" t="s">
        <v>41</v>
      </c>
      <c r="E487" s="3">
        <v>303.60000000000002</v>
      </c>
      <c r="F487" s="3">
        <v>125.33</v>
      </c>
      <c r="G487" s="3">
        <v>1023.52</v>
      </c>
      <c r="H487" s="3" t="s">
        <v>41</v>
      </c>
      <c r="I487" s="3">
        <v>102.91</v>
      </c>
      <c r="J487" s="3" t="s">
        <v>41</v>
      </c>
      <c r="K487" s="3">
        <v>345.99</v>
      </c>
      <c r="L487" s="3">
        <v>370.51</v>
      </c>
      <c r="M487" s="3">
        <v>2706.27</v>
      </c>
      <c r="N487" s="3">
        <v>2936.27</v>
      </c>
      <c r="O487" s="3">
        <v>456.09000000000003</v>
      </c>
      <c r="P487" s="3" t="s">
        <v>41</v>
      </c>
      <c r="Q487" s="3">
        <v>1577.43</v>
      </c>
      <c r="R487" s="3">
        <v>1577.43</v>
      </c>
      <c r="S487" s="3">
        <v>1890.43</v>
      </c>
      <c r="T487" s="3">
        <v>2007.05</v>
      </c>
      <c r="U487" s="3">
        <v>2022.75</v>
      </c>
      <c r="V487" s="3">
        <v>271.37</v>
      </c>
      <c r="W487" s="3">
        <v>570.81000000000006</v>
      </c>
    </row>
    <row r="488" spans="2:23" x14ac:dyDescent="0.25">
      <c r="B488" s="9">
        <v>32871</v>
      </c>
      <c r="C488" s="5">
        <v>3000</v>
      </c>
      <c r="D488" s="3" t="s">
        <v>41</v>
      </c>
      <c r="E488" s="3">
        <v>296.8</v>
      </c>
      <c r="F488" s="3">
        <v>122.93</v>
      </c>
      <c r="G488" s="3">
        <v>1098.49</v>
      </c>
      <c r="H488" s="3" t="s">
        <v>41</v>
      </c>
      <c r="I488" s="3">
        <v>108.15</v>
      </c>
      <c r="J488" s="3" t="s">
        <v>41</v>
      </c>
      <c r="K488" s="3">
        <v>353.40000000000003</v>
      </c>
      <c r="L488" s="3">
        <v>379.41</v>
      </c>
      <c r="M488" s="3">
        <v>2753.2000000000003</v>
      </c>
      <c r="N488" s="3">
        <v>2990.53</v>
      </c>
      <c r="O488" s="3">
        <v>454.82</v>
      </c>
      <c r="P488" s="3" t="s">
        <v>41</v>
      </c>
      <c r="Q488" s="3">
        <v>1790.3700000000001</v>
      </c>
      <c r="R488" s="3">
        <v>1790.3700000000001</v>
      </c>
      <c r="S488" s="3">
        <v>2001.0800000000002</v>
      </c>
      <c r="T488" s="3">
        <v>2124.5300000000002</v>
      </c>
      <c r="U488" s="3">
        <v>2062.3000000000002</v>
      </c>
      <c r="V488" s="3">
        <v>276.32</v>
      </c>
      <c r="W488" s="3">
        <v>582.78</v>
      </c>
    </row>
    <row r="489" spans="2:23" x14ac:dyDescent="0.25">
      <c r="B489" s="9">
        <v>32904</v>
      </c>
      <c r="C489" s="3">
        <v>2841.6</v>
      </c>
      <c r="D489" s="3" t="s">
        <v>41</v>
      </c>
      <c r="E489" s="3">
        <v>278.92</v>
      </c>
      <c r="F489" s="3">
        <v>116.41</v>
      </c>
      <c r="G489" s="3">
        <v>1069.92</v>
      </c>
      <c r="H489" s="3" t="s">
        <v>41</v>
      </c>
      <c r="I489" s="3">
        <v>106.08</v>
      </c>
      <c r="J489" s="3" t="s">
        <v>41</v>
      </c>
      <c r="K489" s="3">
        <v>329.08</v>
      </c>
      <c r="L489" s="3">
        <v>353.94</v>
      </c>
      <c r="M489" s="3">
        <v>2590.54</v>
      </c>
      <c r="N489" s="3">
        <v>2819.3</v>
      </c>
      <c r="O489" s="3">
        <v>415.81</v>
      </c>
      <c r="P489" s="3" t="s">
        <v>41</v>
      </c>
      <c r="Q489" s="3">
        <v>1822.78</v>
      </c>
      <c r="R489" s="3">
        <v>1822.78</v>
      </c>
      <c r="S489" s="3">
        <v>1882.88</v>
      </c>
      <c r="T489" s="3">
        <v>1999.63</v>
      </c>
      <c r="U489" s="3">
        <v>1919.13</v>
      </c>
      <c r="V489" s="3">
        <v>257.18</v>
      </c>
      <c r="W489" s="3">
        <v>544.04999999999995</v>
      </c>
    </row>
    <row r="490" spans="2:23" x14ac:dyDescent="0.25">
      <c r="B490" s="9">
        <v>32932</v>
      </c>
      <c r="C490" s="3">
        <v>2762.4</v>
      </c>
      <c r="D490" s="3" t="s">
        <v>41</v>
      </c>
      <c r="E490" s="3">
        <v>273.41000000000003</v>
      </c>
      <c r="F490" s="3">
        <v>113.29</v>
      </c>
      <c r="G490" s="3">
        <v>1048.9100000000001</v>
      </c>
      <c r="H490" s="3" t="s">
        <v>41</v>
      </c>
      <c r="I490" s="3">
        <v>103.54</v>
      </c>
      <c r="J490" s="3" t="s">
        <v>41</v>
      </c>
      <c r="K490" s="3">
        <v>331.89</v>
      </c>
      <c r="L490" s="3">
        <v>358.5</v>
      </c>
      <c r="M490" s="3">
        <v>2627.25</v>
      </c>
      <c r="N490" s="3">
        <v>2879.1</v>
      </c>
      <c r="O490" s="3">
        <v>425.83</v>
      </c>
      <c r="P490" s="3" t="s">
        <v>41</v>
      </c>
      <c r="Q490" s="3">
        <v>1809.92</v>
      </c>
      <c r="R490" s="3">
        <v>1809.92</v>
      </c>
      <c r="S490" s="3">
        <v>1849.68</v>
      </c>
      <c r="T490" s="3">
        <v>1964.63</v>
      </c>
      <c r="U490" s="3">
        <v>1935.73</v>
      </c>
      <c r="V490" s="3">
        <v>259.85000000000002</v>
      </c>
      <c r="W490" s="3">
        <v>551.19000000000005</v>
      </c>
    </row>
    <row r="491" spans="2:23" x14ac:dyDescent="0.25">
      <c r="B491" s="9">
        <v>32962</v>
      </c>
      <c r="C491" s="3">
        <v>2484.5</v>
      </c>
      <c r="D491" s="3" t="s">
        <v>41</v>
      </c>
      <c r="E491" s="3">
        <v>254.04</v>
      </c>
      <c r="F491" s="3">
        <v>106.69</v>
      </c>
      <c r="G491" s="3">
        <v>1115.3900000000001</v>
      </c>
      <c r="H491" s="3" t="s">
        <v>41</v>
      </c>
      <c r="I491" s="3">
        <v>105.28</v>
      </c>
      <c r="J491" s="3" t="s">
        <v>41</v>
      </c>
      <c r="K491" s="3">
        <v>339.94</v>
      </c>
      <c r="L491" s="3">
        <v>368</v>
      </c>
      <c r="M491" s="3">
        <v>2707.21</v>
      </c>
      <c r="N491" s="3">
        <v>2969.75</v>
      </c>
      <c r="O491" s="3">
        <v>435.54</v>
      </c>
      <c r="P491" s="3" t="s">
        <v>41</v>
      </c>
      <c r="Q491" s="3">
        <v>1968.55</v>
      </c>
      <c r="R491" s="3">
        <v>1968.55</v>
      </c>
      <c r="S491" s="3">
        <v>1971.79</v>
      </c>
      <c r="T491" s="3">
        <v>2095.0500000000002</v>
      </c>
      <c r="U491" s="3">
        <v>1975.7</v>
      </c>
      <c r="V491" s="3">
        <v>266.29000000000002</v>
      </c>
      <c r="W491" s="3">
        <v>566.5</v>
      </c>
    </row>
    <row r="492" spans="2:23" x14ac:dyDescent="0.25">
      <c r="B492" s="9">
        <v>32993</v>
      </c>
      <c r="C492" s="3">
        <v>2633.6</v>
      </c>
      <c r="D492" s="3" t="s">
        <v>41</v>
      </c>
      <c r="E492" s="3">
        <v>272.22000000000003</v>
      </c>
      <c r="F492" s="3">
        <v>114.31</v>
      </c>
      <c r="G492" s="3">
        <v>1087.94</v>
      </c>
      <c r="H492" s="3" t="s">
        <v>41</v>
      </c>
      <c r="I492" s="3">
        <v>101.75</v>
      </c>
      <c r="J492" s="3" t="s">
        <v>41</v>
      </c>
      <c r="K492" s="3">
        <v>330.8</v>
      </c>
      <c r="L492" s="3">
        <v>358.81</v>
      </c>
      <c r="M492" s="3">
        <v>2656.76</v>
      </c>
      <c r="N492" s="3">
        <v>2919.62</v>
      </c>
      <c r="O492" s="3">
        <v>420.07</v>
      </c>
      <c r="P492" s="3" t="s">
        <v>41</v>
      </c>
      <c r="Q492" s="3">
        <v>1813.25</v>
      </c>
      <c r="R492" s="3">
        <v>1813.25</v>
      </c>
      <c r="S492" s="3">
        <v>2046.46</v>
      </c>
      <c r="T492" s="3">
        <v>2175.71</v>
      </c>
      <c r="U492" s="3">
        <v>1919.03</v>
      </c>
      <c r="V492" s="3">
        <v>259.84000000000003</v>
      </c>
      <c r="W492" s="3">
        <v>554.33000000000004</v>
      </c>
    </row>
    <row r="493" spans="2:23" x14ac:dyDescent="0.25">
      <c r="B493" s="9">
        <v>33024</v>
      </c>
      <c r="C493" s="3">
        <v>2765</v>
      </c>
      <c r="D493" s="3" t="s">
        <v>41</v>
      </c>
      <c r="E493" s="3">
        <v>284.85000000000002</v>
      </c>
      <c r="F493" s="3">
        <v>120.13</v>
      </c>
      <c r="G493" s="3">
        <v>1116.83</v>
      </c>
      <c r="H493" s="3" t="s">
        <v>41</v>
      </c>
      <c r="I493" s="3">
        <v>109.32000000000001</v>
      </c>
      <c r="J493" s="3" t="s">
        <v>41</v>
      </c>
      <c r="K493" s="3">
        <v>361.23</v>
      </c>
      <c r="L493" s="3">
        <v>393.8</v>
      </c>
      <c r="M493" s="3">
        <v>2876.66</v>
      </c>
      <c r="N493" s="3">
        <v>3181.85</v>
      </c>
      <c r="O493" s="3">
        <v>458.97</v>
      </c>
      <c r="P493" s="3" t="s">
        <v>41</v>
      </c>
      <c r="Q493" s="3">
        <v>1844.81</v>
      </c>
      <c r="R493" s="3">
        <v>1844.81</v>
      </c>
      <c r="S493" s="3">
        <v>2107.5100000000002</v>
      </c>
      <c r="T493" s="3">
        <v>2244.35</v>
      </c>
      <c r="U493" s="3">
        <v>2082.39</v>
      </c>
      <c r="V493" s="3">
        <v>283.84000000000003</v>
      </c>
      <c r="W493" s="3">
        <v>607.34</v>
      </c>
    </row>
    <row r="494" spans="2:23" x14ac:dyDescent="0.25">
      <c r="B494" s="9">
        <v>33053</v>
      </c>
      <c r="C494" s="3">
        <v>2867.8</v>
      </c>
      <c r="D494" s="3" t="s">
        <v>41</v>
      </c>
      <c r="E494" s="3">
        <v>295.8</v>
      </c>
      <c r="F494" s="3">
        <v>125.07000000000001</v>
      </c>
      <c r="G494" s="3">
        <v>1120.33</v>
      </c>
      <c r="H494" s="3" t="s">
        <v>41</v>
      </c>
      <c r="I494" s="3">
        <v>110.57000000000001</v>
      </c>
      <c r="J494" s="3" t="s">
        <v>41</v>
      </c>
      <c r="K494" s="3">
        <v>358.02</v>
      </c>
      <c r="L494" s="3">
        <v>391.14</v>
      </c>
      <c r="M494" s="3">
        <v>2880.69</v>
      </c>
      <c r="N494" s="3">
        <v>3188.7400000000002</v>
      </c>
      <c r="O494" s="3">
        <v>462.29</v>
      </c>
      <c r="P494" s="3" t="s">
        <v>41</v>
      </c>
      <c r="Q494" s="3">
        <v>1879.9</v>
      </c>
      <c r="R494" s="3">
        <v>1879.9</v>
      </c>
      <c r="S494" s="3">
        <v>2035.03</v>
      </c>
      <c r="T494" s="3">
        <v>2195.4</v>
      </c>
      <c r="U494" s="3">
        <v>2066.9499999999998</v>
      </c>
      <c r="V494" s="3">
        <v>282.47000000000003</v>
      </c>
      <c r="W494" s="3">
        <v>606</v>
      </c>
    </row>
    <row r="495" spans="2:23" x14ac:dyDescent="0.25">
      <c r="B495" s="9">
        <v>33085</v>
      </c>
      <c r="C495" s="3">
        <v>2834.5</v>
      </c>
      <c r="D495" s="3" t="s">
        <v>41</v>
      </c>
      <c r="E495" s="3">
        <v>294.17</v>
      </c>
      <c r="F495" s="3">
        <v>125.4</v>
      </c>
      <c r="G495" s="3">
        <v>1116.48</v>
      </c>
      <c r="H495" s="3" t="s">
        <v>41</v>
      </c>
      <c r="I495" s="3">
        <v>110.24000000000001</v>
      </c>
      <c r="J495" s="3" t="s">
        <v>41</v>
      </c>
      <c r="K495" s="3">
        <v>356.15000000000003</v>
      </c>
      <c r="L495" s="3">
        <v>389.89</v>
      </c>
      <c r="M495" s="3">
        <v>2905.2000000000003</v>
      </c>
      <c r="N495" s="3">
        <v>3221.07</v>
      </c>
      <c r="O495" s="3">
        <v>438.24</v>
      </c>
      <c r="P495" s="3" t="s">
        <v>41</v>
      </c>
      <c r="Q495" s="3">
        <v>1919.1200000000001</v>
      </c>
      <c r="R495" s="3">
        <v>1919.1200000000001</v>
      </c>
      <c r="S495" s="3">
        <v>1965.57</v>
      </c>
      <c r="T495" s="3">
        <v>2145.42</v>
      </c>
      <c r="U495" s="3">
        <v>2057.65</v>
      </c>
      <c r="V495" s="3">
        <v>280.89</v>
      </c>
      <c r="W495" s="3">
        <v>604.28</v>
      </c>
    </row>
    <row r="496" spans="2:23" x14ac:dyDescent="0.25">
      <c r="B496" s="9">
        <v>33116</v>
      </c>
      <c r="C496" s="3">
        <v>2518.3000000000002</v>
      </c>
      <c r="D496" s="3" t="s">
        <v>41</v>
      </c>
      <c r="E496" s="3">
        <v>257.72000000000003</v>
      </c>
      <c r="F496" s="3">
        <v>110.60000000000001</v>
      </c>
      <c r="G496" s="3">
        <v>962.15</v>
      </c>
      <c r="H496" s="3" t="s">
        <v>41</v>
      </c>
      <c r="I496" s="3">
        <v>97.75</v>
      </c>
      <c r="J496" s="3" t="s">
        <v>41</v>
      </c>
      <c r="K496" s="3">
        <v>322.56</v>
      </c>
      <c r="L496" s="3">
        <v>354.65000000000003</v>
      </c>
      <c r="M496" s="3">
        <v>2614.36</v>
      </c>
      <c r="N496" s="3">
        <v>2917.21</v>
      </c>
      <c r="O496" s="3">
        <v>381.21</v>
      </c>
      <c r="P496" s="3" t="s">
        <v>41</v>
      </c>
      <c r="Q496" s="3">
        <v>1629.51</v>
      </c>
      <c r="R496" s="3">
        <v>1629.51</v>
      </c>
      <c r="S496" s="3">
        <v>1690.17</v>
      </c>
      <c r="T496" s="3">
        <v>1845.25</v>
      </c>
      <c r="U496" s="3">
        <v>1871.23</v>
      </c>
      <c r="V496" s="3">
        <v>254.41</v>
      </c>
      <c r="W496" s="3">
        <v>549.08000000000004</v>
      </c>
    </row>
    <row r="497" spans="2:23" x14ac:dyDescent="0.25">
      <c r="B497" s="9">
        <v>33144</v>
      </c>
      <c r="C497" s="3">
        <v>2060.6999999999998</v>
      </c>
      <c r="D497" s="3" t="s">
        <v>41</v>
      </c>
      <c r="E497" s="3">
        <v>209.37</v>
      </c>
      <c r="F497" s="3">
        <v>91.100000000000009</v>
      </c>
      <c r="G497" s="3">
        <v>845.96</v>
      </c>
      <c r="H497" s="3" t="s">
        <v>41</v>
      </c>
      <c r="I497" s="3">
        <v>86.39</v>
      </c>
      <c r="J497" s="3" t="s">
        <v>41</v>
      </c>
      <c r="K497" s="3">
        <v>306.05</v>
      </c>
      <c r="L497" s="3">
        <v>337.39</v>
      </c>
      <c r="M497" s="3">
        <v>2452.48</v>
      </c>
      <c r="N497" s="3">
        <v>2739.61</v>
      </c>
      <c r="O497" s="3">
        <v>344.51</v>
      </c>
      <c r="P497" s="3" t="s">
        <v>41</v>
      </c>
      <c r="Q497" s="3">
        <v>1334.89</v>
      </c>
      <c r="R497" s="3">
        <v>1334.89</v>
      </c>
      <c r="S497" s="3">
        <v>1491.76</v>
      </c>
      <c r="T497" s="3">
        <v>1628.63</v>
      </c>
      <c r="U497" s="3">
        <v>1774.8</v>
      </c>
      <c r="V497" s="3">
        <v>241.22</v>
      </c>
      <c r="W497" s="3">
        <v>522.12</v>
      </c>
    </row>
    <row r="498" spans="2:23" x14ac:dyDescent="0.25">
      <c r="B498" s="9">
        <v>33177</v>
      </c>
      <c r="C498" s="3">
        <v>2303.2000000000003</v>
      </c>
      <c r="D498" s="3" t="s">
        <v>41</v>
      </c>
      <c r="E498" s="3">
        <v>232.12</v>
      </c>
      <c r="F498" s="3">
        <v>99.850000000000009</v>
      </c>
      <c r="G498" s="3">
        <v>889.57</v>
      </c>
      <c r="H498" s="3" t="s">
        <v>41</v>
      </c>
      <c r="I498" s="3">
        <v>90.01</v>
      </c>
      <c r="J498" s="3" t="s">
        <v>41</v>
      </c>
      <c r="K498" s="3">
        <v>304</v>
      </c>
      <c r="L498" s="3">
        <v>335.95</v>
      </c>
      <c r="M498" s="3">
        <v>2442.33</v>
      </c>
      <c r="N498" s="3">
        <v>2731.58</v>
      </c>
      <c r="O498" s="3">
        <v>329.84000000000003</v>
      </c>
      <c r="P498" s="3" t="s">
        <v>41</v>
      </c>
      <c r="Q498" s="3">
        <v>1433.82</v>
      </c>
      <c r="R498" s="3">
        <v>1433.82</v>
      </c>
      <c r="S498" s="3">
        <v>1645.57</v>
      </c>
      <c r="T498" s="3">
        <v>1796.56</v>
      </c>
      <c r="U498" s="3">
        <v>1757.04</v>
      </c>
      <c r="V498" s="3">
        <v>240.75</v>
      </c>
      <c r="W498" s="3">
        <v>522.9</v>
      </c>
    </row>
    <row r="499" spans="2:23" x14ac:dyDescent="0.25">
      <c r="B499" s="9">
        <v>33207</v>
      </c>
      <c r="C499" s="3">
        <v>2289.2000000000003</v>
      </c>
      <c r="D499" s="3" t="s">
        <v>41</v>
      </c>
      <c r="E499" s="3">
        <v>228.77</v>
      </c>
      <c r="F499" s="3">
        <v>99.29</v>
      </c>
      <c r="G499" s="3">
        <v>872.81000000000006</v>
      </c>
      <c r="H499" s="3" t="s">
        <v>41</v>
      </c>
      <c r="I499" s="3">
        <v>89.89</v>
      </c>
      <c r="J499" s="3" t="s">
        <v>41</v>
      </c>
      <c r="K499" s="3">
        <v>322.22000000000003</v>
      </c>
      <c r="L499" s="3">
        <v>357.67</v>
      </c>
      <c r="M499" s="3">
        <v>2559.65</v>
      </c>
      <c r="N499" s="3">
        <v>2884.98</v>
      </c>
      <c r="O499" s="3">
        <v>359.06</v>
      </c>
      <c r="P499" s="3" t="s">
        <v>41</v>
      </c>
      <c r="Q499" s="3">
        <v>1441.23</v>
      </c>
      <c r="R499" s="3">
        <v>1441.23</v>
      </c>
      <c r="S499" s="3">
        <v>1605.1200000000001</v>
      </c>
      <c r="T499" s="3">
        <v>1753.15</v>
      </c>
      <c r="U499" s="3">
        <v>1861.6100000000001</v>
      </c>
      <c r="V499" s="3">
        <v>256.64</v>
      </c>
      <c r="W499" s="3">
        <v>559.20000000000005</v>
      </c>
    </row>
    <row r="500" spans="2:23" x14ac:dyDescent="0.25">
      <c r="B500" s="9">
        <v>33238</v>
      </c>
      <c r="C500" s="3">
        <v>2248.8000000000002</v>
      </c>
      <c r="D500" s="3" t="s">
        <v>41</v>
      </c>
      <c r="E500" s="3">
        <v>223.25</v>
      </c>
      <c r="F500" s="3">
        <v>97.81</v>
      </c>
      <c r="G500" s="3">
        <v>858.72</v>
      </c>
      <c r="H500" s="3" t="s">
        <v>41</v>
      </c>
      <c r="I500" s="3">
        <v>88.91</v>
      </c>
      <c r="J500" s="3" t="s">
        <v>41</v>
      </c>
      <c r="K500" s="3">
        <v>330.22</v>
      </c>
      <c r="L500" s="3">
        <v>367.63</v>
      </c>
      <c r="M500" s="3">
        <v>2633.66</v>
      </c>
      <c r="N500" s="3">
        <v>2973.09</v>
      </c>
      <c r="O500" s="3">
        <v>373.84000000000003</v>
      </c>
      <c r="P500" s="3" t="s">
        <v>41</v>
      </c>
      <c r="Q500" s="3">
        <v>1398.23</v>
      </c>
      <c r="R500" s="3">
        <v>1398.23</v>
      </c>
      <c r="S500" s="3">
        <v>1517.93</v>
      </c>
      <c r="T500" s="3">
        <v>1657.91</v>
      </c>
      <c r="U500" s="3">
        <v>1908.45</v>
      </c>
      <c r="V500" s="3">
        <v>262.95</v>
      </c>
      <c r="W500" s="3">
        <v>574.64</v>
      </c>
    </row>
    <row r="501" spans="2:23" x14ac:dyDescent="0.25">
      <c r="B501" s="9">
        <v>33269</v>
      </c>
      <c r="C501" s="3">
        <v>2333.7000000000003</v>
      </c>
      <c r="D501" s="3" t="s">
        <v>41</v>
      </c>
      <c r="E501" s="3">
        <v>231.18</v>
      </c>
      <c r="F501" s="3">
        <v>101.23</v>
      </c>
      <c r="G501" s="3">
        <v>871.77</v>
      </c>
      <c r="H501" s="3" t="s">
        <v>41</v>
      </c>
      <c r="I501" s="3">
        <v>89.88</v>
      </c>
      <c r="J501" s="3" t="s">
        <v>41</v>
      </c>
      <c r="K501" s="3">
        <v>343.93</v>
      </c>
      <c r="L501" s="3">
        <v>383.64</v>
      </c>
      <c r="M501" s="3">
        <v>2736.39</v>
      </c>
      <c r="N501" s="3">
        <v>3094.28</v>
      </c>
      <c r="O501" s="3">
        <v>414.2</v>
      </c>
      <c r="P501" s="3" t="s">
        <v>41</v>
      </c>
      <c r="Q501" s="3">
        <v>1420.08</v>
      </c>
      <c r="R501" s="3">
        <v>1420.08</v>
      </c>
      <c r="S501" s="3">
        <v>1580.67</v>
      </c>
      <c r="T501" s="3">
        <v>1729.08</v>
      </c>
      <c r="U501" s="3">
        <v>1983.53</v>
      </c>
      <c r="V501" s="3">
        <v>275.45999999999998</v>
      </c>
      <c r="W501" s="3">
        <v>603.93000000000006</v>
      </c>
    </row>
    <row r="502" spans="2:23" x14ac:dyDescent="0.25">
      <c r="B502" s="9">
        <v>33297</v>
      </c>
      <c r="C502" s="3">
        <v>2622.8</v>
      </c>
      <c r="D502" s="3" t="s">
        <v>41</v>
      </c>
      <c r="E502" s="3">
        <v>264.13</v>
      </c>
      <c r="F502" s="3">
        <v>114.28</v>
      </c>
      <c r="G502" s="3">
        <v>959.23</v>
      </c>
      <c r="H502" s="3" t="s">
        <v>41</v>
      </c>
      <c r="I502" s="3">
        <v>100.13</v>
      </c>
      <c r="J502" s="3" t="s">
        <v>41</v>
      </c>
      <c r="K502" s="3">
        <v>367.07</v>
      </c>
      <c r="L502" s="3">
        <v>411.08</v>
      </c>
      <c r="M502" s="3">
        <v>2882.18</v>
      </c>
      <c r="N502" s="3">
        <v>3278.66</v>
      </c>
      <c r="O502" s="3">
        <v>453.05</v>
      </c>
      <c r="P502" s="3" t="s">
        <v>41</v>
      </c>
      <c r="Q502" s="3">
        <v>1542.0900000000001</v>
      </c>
      <c r="R502" s="3">
        <v>1542.0900000000001</v>
      </c>
      <c r="S502" s="3">
        <v>1759.79</v>
      </c>
      <c r="T502" s="3">
        <v>1925.31</v>
      </c>
      <c r="U502" s="3">
        <v>2122.15</v>
      </c>
      <c r="V502" s="3">
        <v>294.57</v>
      </c>
      <c r="W502" s="3">
        <v>647.47</v>
      </c>
    </row>
    <row r="503" spans="2:23" x14ac:dyDescent="0.25">
      <c r="B503" s="9">
        <v>33326</v>
      </c>
      <c r="C503" s="3">
        <v>2789</v>
      </c>
      <c r="D503" s="3" t="s">
        <v>41</v>
      </c>
      <c r="E503" s="3">
        <v>284.29000000000002</v>
      </c>
      <c r="F503" s="3">
        <v>123.43</v>
      </c>
      <c r="G503" s="3">
        <v>982.08</v>
      </c>
      <c r="H503" s="3" t="s">
        <v>41</v>
      </c>
      <c r="I503" s="3">
        <v>104.21000000000001</v>
      </c>
      <c r="J503" s="3" t="s">
        <v>41</v>
      </c>
      <c r="K503" s="3">
        <v>375.22</v>
      </c>
      <c r="L503" s="3">
        <v>421.03000000000003</v>
      </c>
      <c r="M503" s="3">
        <v>2913.86</v>
      </c>
      <c r="N503" s="3">
        <v>3318.4</v>
      </c>
      <c r="O503" s="3">
        <v>482.3</v>
      </c>
      <c r="P503" s="3" t="s">
        <v>41</v>
      </c>
      <c r="Q503" s="3">
        <v>1522.8</v>
      </c>
      <c r="R503" s="3">
        <v>1522.8</v>
      </c>
      <c r="S503" s="3">
        <v>1816.3600000000001</v>
      </c>
      <c r="T503" s="3">
        <v>1987.8700000000001</v>
      </c>
      <c r="U503" s="3">
        <v>2170.79</v>
      </c>
      <c r="V503" s="3">
        <v>302.95999999999998</v>
      </c>
      <c r="W503" s="3">
        <v>667.62</v>
      </c>
    </row>
    <row r="504" spans="2:23" x14ac:dyDescent="0.25">
      <c r="B504" s="9">
        <v>33358</v>
      </c>
      <c r="C504" s="3">
        <v>2755.3</v>
      </c>
      <c r="D504" s="3" t="s">
        <v>41</v>
      </c>
      <c r="E504" s="3">
        <v>275.74</v>
      </c>
      <c r="F504" s="3">
        <v>120.17</v>
      </c>
      <c r="G504" s="3">
        <v>1002.08</v>
      </c>
      <c r="H504" s="3" t="s">
        <v>41</v>
      </c>
      <c r="I504" s="3">
        <v>104.66</v>
      </c>
      <c r="J504" s="3" t="s">
        <v>41</v>
      </c>
      <c r="K504" s="3">
        <v>375.35</v>
      </c>
      <c r="L504" s="3">
        <v>422.03000000000003</v>
      </c>
      <c r="M504" s="3">
        <v>2887.87</v>
      </c>
      <c r="N504" s="3">
        <v>3295.61</v>
      </c>
      <c r="O504" s="3">
        <v>484.72</v>
      </c>
      <c r="P504" s="3" t="s">
        <v>41</v>
      </c>
      <c r="Q504" s="3">
        <v>1605.79</v>
      </c>
      <c r="R504" s="3">
        <v>1605.79</v>
      </c>
      <c r="S504" s="3">
        <v>1779.18</v>
      </c>
      <c r="T504" s="3">
        <v>1948.53</v>
      </c>
      <c r="U504" s="3">
        <v>2171.5300000000002</v>
      </c>
      <c r="V504" s="3">
        <v>302.77</v>
      </c>
      <c r="W504" s="3">
        <v>668.94</v>
      </c>
    </row>
    <row r="505" spans="2:23" x14ac:dyDescent="0.25">
      <c r="B505" s="9">
        <v>33389</v>
      </c>
      <c r="C505" s="3">
        <v>2862.3</v>
      </c>
      <c r="D505" s="3" t="s">
        <v>41</v>
      </c>
      <c r="E505" s="3">
        <v>284.22000000000003</v>
      </c>
      <c r="F505" s="3">
        <v>125.28</v>
      </c>
      <c r="G505" s="3">
        <v>1045.52</v>
      </c>
      <c r="H505" s="3" t="s">
        <v>41</v>
      </c>
      <c r="I505" s="3">
        <v>106.89</v>
      </c>
      <c r="J505" s="3" t="s">
        <v>41</v>
      </c>
      <c r="K505" s="3">
        <v>389.83</v>
      </c>
      <c r="L505" s="3">
        <v>440.24</v>
      </c>
      <c r="M505" s="3">
        <v>3027.5</v>
      </c>
      <c r="N505" s="3">
        <v>3471.87</v>
      </c>
      <c r="O505" s="3">
        <v>506.11</v>
      </c>
      <c r="P505" s="3" t="s">
        <v>41</v>
      </c>
      <c r="Q505" s="3">
        <v>1704.1100000000001</v>
      </c>
      <c r="R505" s="3">
        <v>1704.1100000000001</v>
      </c>
      <c r="S505" s="3">
        <v>1861.78</v>
      </c>
      <c r="T505" s="3">
        <v>2040.25</v>
      </c>
      <c r="U505" s="3">
        <v>2252.1</v>
      </c>
      <c r="V505" s="3">
        <v>314.63</v>
      </c>
      <c r="W505" s="3">
        <v>697.06000000000006</v>
      </c>
    </row>
    <row r="506" spans="2:23" x14ac:dyDescent="0.25">
      <c r="B506" s="9">
        <v>33417</v>
      </c>
      <c r="C506" s="3">
        <v>2752.8</v>
      </c>
      <c r="D506" s="3" t="s">
        <v>41</v>
      </c>
      <c r="E506" s="3">
        <v>274.8</v>
      </c>
      <c r="F506" s="3">
        <v>121.36</v>
      </c>
      <c r="G506" s="3">
        <v>1003.15</v>
      </c>
      <c r="H506" s="3" t="s">
        <v>41</v>
      </c>
      <c r="I506" s="3">
        <v>102.92</v>
      </c>
      <c r="J506" s="3" t="s">
        <v>41</v>
      </c>
      <c r="K506" s="3">
        <v>371.16</v>
      </c>
      <c r="L506" s="3">
        <v>420.07</v>
      </c>
      <c r="M506" s="3">
        <v>2906.75</v>
      </c>
      <c r="N506" s="3">
        <v>3337.96</v>
      </c>
      <c r="O506" s="3">
        <v>475.92</v>
      </c>
      <c r="P506" s="3" t="s">
        <v>41</v>
      </c>
      <c r="Q506" s="3">
        <v>1622.18</v>
      </c>
      <c r="R506" s="3">
        <v>1622.18</v>
      </c>
      <c r="S506" s="3">
        <v>1747.6200000000001</v>
      </c>
      <c r="T506" s="3">
        <v>1938.74</v>
      </c>
      <c r="U506" s="3">
        <v>2151.44</v>
      </c>
      <c r="V506" s="3">
        <v>300.05</v>
      </c>
      <c r="W506" s="3">
        <v>666.34</v>
      </c>
    </row>
    <row r="507" spans="2:23" x14ac:dyDescent="0.25">
      <c r="B507" s="9">
        <v>33450</v>
      </c>
      <c r="C507" s="3">
        <v>2708.4</v>
      </c>
      <c r="D507" s="3" t="s">
        <v>41</v>
      </c>
      <c r="E507" s="3">
        <v>269.35000000000002</v>
      </c>
      <c r="F507" s="3">
        <v>119.23</v>
      </c>
      <c r="G507" s="3">
        <v>1000.94</v>
      </c>
      <c r="H507" s="3" t="s">
        <v>41</v>
      </c>
      <c r="I507" s="3">
        <v>105.63</v>
      </c>
      <c r="J507" s="3" t="s">
        <v>41</v>
      </c>
      <c r="K507" s="3">
        <v>387.81</v>
      </c>
      <c r="L507" s="3">
        <v>439.65000000000003</v>
      </c>
      <c r="M507" s="3">
        <v>3024.82</v>
      </c>
      <c r="N507" s="3">
        <v>3476.98</v>
      </c>
      <c r="O507" s="3">
        <v>502.04</v>
      </c>
      <c r="P507" s="3" t="s">
        <v>41</v>
      </c>
      <c r="Q507" s="3">
        <v>1622.31</v>
      </c>
      <c r="R507" s="3">
        <v>1622.31</v>
      </c>
      <c r="S507" s="3">
        <v>1754.73</v>
      </c>
      <c r="T507" s="3">
        <v>1982.92</v>
      </c>
      <c r="U507" s="3">
        <v>2245.23</v>
      </c>
      <c r="V507" s="3">
        <v>314.5</v>
      </c>
      <c r="W507" s="3">
        <v>700.33</v>
      </c>
    </row>
    <row r="508" spans="2:23" x14ac:dyDescent="0.25">
      <c r="B508" s="9">
        <v>33480</v>
      </c>
      <c r="C508" s="3">
        <v>2766.18</v>
      </c>
      <c r="D508" s="3" t="s">
        <v>41</v>
      </c>
      <c r="E508" s="3">
        <v>273.17</v>
      </c>
      <c r="F508" s="3">
        <v>121.92</v>
      </c>
      <c r="G508" s="3">
        <v>1016.62</v>
      </c>
      <c r="H508" s="3" t="s">
        <v>41</v>
      </c>
      <c r="I508" s="3">
        <v>107.35000000000001</v>
      </c>
      <c r="J508" s="3" t="s">
        <v>41</v>
      </c>
      <c r="K508" s="3">
        <v>395.43</v>
      </c>
      <c r="L508" s="3">
        <v>450.06</v>
      </c>
      <c r="M508" s="3">
        <v>3043.6</v>
      </c>
      <c r="N508" s="3">
        <v>3517.79</v>
      </c>
      <c r="O508" s="3">
        <v>525.68000000000006</v>
      </c>
      <c r="P508" s="3" t="s">
        <v>41</v>
      </c>
      <c r="Q508" s="3">
        <v>1650.5</v>
      </c>
      <c r="R508" s="3">
        <v>1650.5</v>
      </c>
      <c r="S508" s="3">
        <v>1864.26</v>
      </c>
      <c r="T508" s="3">
        <v>2106.6999999999998</v>
      </c>
      <c r="U508" s="3">
        <v>2291.2200000000003</v>
      </c>
      <c r="V508" s="3">
        <v>322.40000000000003</v>
      </c>
      <c r="W508" s="3">
        <v>719.77</v>
      </c>
    </row>
    <row r="509" spans="2:23" x14ac:dyDescent="0.25">
      <c r="B509" s="9">
        <v>33511</v>
      </c>
      <c r="C509" s="3">
        <v>2830.4700000000003</v>
      </c>
      <c r="D509" s="3" t="s">
        <v>41</v>
      </c>
      <c r="E509" s="3">
        <v>274.40000000000003</v>
      </c>
      <c r="F509" s="3">
        <v>124.14</v>
      </c>
      <c r="G509" s="3">
        <v>1007</v>
      </c>
      <c r="H509" s="3" t="s">
        <v>41</v>
      </c>
      <c r="I509" s="3">
        <v>106.02</v>
      </c>
      <c r="J509" s="3" t="s">
        <v>41</v>
      </c>
      <c r="K509" s="3">
        <v>387.86</v>
      </c>
      <c r="L509" s="3">
        <v>442.53000000000003</v>
      </c>
      <c r="M509" s="3">
        <v>3016.77</v>
      </c>
      <c r="N509" s="3">
        <v>3491.65</v>
      </c>
      <c r="O509" s="3">
        <v>526.88</v>
      </c>
      <c r="P509" s="3" t="s">
        <v>41</v>
      </c>
      <c r="Q509" s="3">
        <v>1607.03</v>
      </c>
      <c r="R509" s="3">
        <v>1607.03</v>
      </c>
      <c r="S509" s="3">
        <v>1880.5900000000001</v>
      </c>
      <c r="T509" s="3">
        <v>2125.15</v>
      </c>
      <c r="U509" s="3">
        <v>2255.8000000000002</v>
      </c>
      <c r="V509" s="3">
        <v>317.93</v>
      </c>
      <c r="W509" s="3">
        <v>711.52</v>
      </c>
    </row>
    <row r="510" spans="2:23" x14ac:dyDescent="0.25">
      <c r="B510" s="9">
        <v>33542</v>
      </c>
      <c r="C510" s="3">
        <v>2765.08</v>
      </c>
      <c r="D510" s="3" t="s">
        <v>41</v>
      </c>
      <c r="E510" s="3">
        <v>263.77</v>
      </c>
      <c r="F510" s="3">
        <v>121.64</v>
      </c>
      <c r="G510" s="3">
        <v>1003.13</v>
      </c>
      <c r="H510" s="3" t="s">
        <v>41</v>
      </c>
      <c r="I510" s="3">
        <v>104.04</v>
      </c>
      <c r="J510" s="3" t="s">
        <v>41</v>
      </c>
      <c r="K510" s="3">
        <v>392.46000000000004</v>
      </c>
      <c r="L510" s="3">
        <v>448.48</v>
      </c>
      <c r="M510" s="3">
        <v>3069.1</v>
      </c>
      <c r="N510" s="3">
        <v>3555.7000000000003</v>
      </c>
      <c r="O510" s="3">
        <v>542.98</v>
      </c>
      <c r="P510" s="3" t="s">
        <v>41</v>
      </c>
      <c r="Q510" s="3">
        <v>1582.06</v>
      </c>
      <c r="R510" s="3">
        <v>1582.06</v>
      </c>
      <c r="S510" s="3">
        <v>1856.67</v>
      </c>
      <c r="T510" s="3">
        <v>2098.12</v>
      </c>
      <c r="U510" s="3">
        <v>2289.64</v>
      </c>
      <c r="V510" s="3">
        <v>322.63</v>
      </c>
      <c r="W510" s="3">
        <v>723.95</v>
      </c>
    </row>
    <row r="511" spans="2:23" x14ac:dyDescent="0.25">
      <c r="B511" s="9">
        <v>33571</v>
      </c>
      <c r="C511" s="3">
        <v>2610.56</v>
      </c>
      <c r="D511" s="3" t="s">
        <v>41</v>
      </c>
      <c r="E511" s="3">
        <v>246.42000000000002</v>
      </c>
      <c r="F511" s="3">
        <v>115.2</v>
      </c>
      <c r="G511" s="3">
        <v>985.85</v>
      </c>
      <c r="H511" s="3" t="s">
        <v>41</v>
      </c>
      <c r="I511" s="3">
        <v>99.56</v>
      </c>
      <c r="J511" s="3" t="s">
        <v>41</v>
      </c>
      <c r="K511" s="3">
        <v>375.22</v>
      </c>
      <c r="L511" s="3">
        <v>430.41</v>
      </c>
      <c r="M511" s="3">
        <v>2894.68</v>
      </c>
      <c r="N511" s="3">
        <v>3370.85</v>
      </c>
      <c r="O511" s="3">
        <v>523.9</v>
      </c>
      <c r="P511" s="3" t="s">
        <v>41</v>
      </c>
      <c r="Q511" s="3">
        <v>1566.57</v>
      </c>
      <c r="R511" s="3">
        <v>1566.57</v>
      </c>
      <c r="S511" s="3">
        <v>1739.7</v>
      </c>
      <c r="T511" s="3">
        <v>1966.76</v>
      </c>
      <c r="U511" s="3">
        <v>2196.69</v>
      </c>
      <c r="V511" s="3">
        <v>310.22000000000003</v>
      </c>
      <c r="W511" s="3">
        <v>697.82</v>
      </c>
    </row>
    <row r="512" spans="2:23" x14ac:dyDescent="0.25">
      <c r="B512" s="9">
        <v>33603</v>
      </c>
      <c r="C512" s="3">
        <v>2603.3000000000002</v>
      </c>
      <c r="D512" s="3" t="s">
        <v>41</v>
      </c>
      <c r="E512" s="3">
        <v>246.24</v>
      </c>
      <c r="F512" s="3">
        <v>115.26</v>
      </c>
      <c r="G512" s="3">
        <v>1000</v>
      </c>
      <c r="H512" s="3" t="s">
        <v>41</v>
      </c>
      <c r="I512" s="3">
        <v>100</v>
      </c>
      <c r="J512" s="3" t="s">
        <v>41</v>
      </c>
      <c r="K512" s="3">
        <v>417.09000000000003</v>
      </c>
      <c r="L512" s="3">
        <v>479.63</v>
      </c>
      <c r="M512" s="3">
        <v>3168.83</v>
      </c>
      <c r="N512" s="3">
        <v>3696.4700000000003</v>
      </c>
      <c r="O512" s="3">
        <v>586.34</v>
      </c>
      <c r="P512" s="3" t="s">
        <v>41</v>
      </c>
      <c r="Q512" s="3">
        <v>1577.98</v>
      </c>
      <c r="R512" s="3">
        <v>1577.98</v>
      </c>
      <c r="S512" s="3">
        <v>1765.66</v>
      </c>
      <c r="T512" s="3">
        <v>1996.1000000000001</v>
      </c>
      <c r="U512" s="3">
        <v>2426.04</v>
      </c>
      <c r="V512" s="3">
        <v>345.76</v>
      </c>
      <c r="W512" s="3">
        <v>779.75</v>
      </c>
    </row>
    <row r="513" spans="2:23" x14ac:dyDescent="0.25">
      <c r="B513" s="9">
        <v>33634</v>
      </c>
      <c r="C513" s="5">
        <v>2711.79</v>
      </c>
      <c r="D513" s="5">
        <v>2712</v>
      </c>
      <c r="E513" s="3">
        <v>255.03</v>
      </c>
      <c r="F513" s="3">
        <v>120.07000000000001</v>
      </c>
      <c r="G513" s="3">
        <v>1045.71</v>
      </c>
      <c r="H513" s="3" t="s">
        <v>41</v>
      </c>
      <c r="I513" s="3">
        <v>104.93</v>
      </c>
      <c r="J513" s="3" t="s">
        <v>41</v>
      </c>
      <c r="K513" s="3">
        <v>408.79</v>
      </c>
      <c r="L513" s="3">
        <v>470.7</v>
      </c>
      <c r="M513" s="3">
        <v>3223.39</v>
      </c>
      <c r="N513" s="3">
        <v>3764.04</v>
      </c>
      <c r="O513" s="3">
        <v>620.21</v>
      </c>
      <c r="P513" s="3" t="s">
        <v>41</v>
      </c>
      <c r="Q513" s="3">
        <v>1687.49</v>
      </c>
      <c r="R513" s="3">
        <v>1687.49</v>
      </c>
      <c r="S513" s="3">
        <v>1875.25</v>
      </c>
      <c r="T513" s="3">
        <v>2120.8000000000002</v>
      </c>
      <c r="U513" s="3">
        <v>2391.7800000000002</v>
      </c>
      <c r="V513" s="3">
        <v>339.88</v>
      </c>
      <c r="W513" s="3">
        <v>768.4</v>
      </c>
    </row>
    <row r="514" spans="2:23" x14ac:dyDescent="0.25">
      <c r="B514" s="9">
        <v>33662</v>
      </c>
      <c r="C514" s="3">
        <v>2857.18</v>
      </c>
      <c r="D514" s="3">
        <v>2864.9</v>
      </c>
      <c r="E514" s="3">
        <v>266.51</v>
      </c>
      <c r="F514" s="3">
        <v>126.44</v>
      </c>
      <c r="G514" s="3">
        <v>1082.3499999999999</v>
      </c>
      <c r="H514" s="3" t="s">
        <v>41</v>
      </c>
      <c r="I514" s="3">
        <v>106.67</v>
      </c>
      <c r="J514" s="3" t="s">
        <v>41</v>
      </c>
      <c r="K514" s="3">
        <v>412.7</v>
      </c>
      <c r="L514" s="3">
        <v>476.79</v>
      </c>
      <c r="M514" s="3">
        <v>3267.67</v>
      </c>
      <c r="N514" s="3">
        <v>3832.19</v>
      </c>
      <c r="O514" s="3">
        <v>633.47</v>
      </c>
      <c r="P514" s="3" t="s">
        <v>41</v>
      </c>
      <c r="Q514" s="3">
        <v>1745.13</v>
      </c>
      <c r="R514" s="3">
        <v>1745.13</v>
      </c>
      <c r="S514" s="3">
        <v>1983.38</v>
      </c>
      <c r="T514" s="3">
        <v>2243.27</v>
      </c>
      <c r="U514" s="3">
        <v>2413.0300000000002</v>
      </c>
      <c r="V514" s="3">
        <v>342.61</v>
      </c>
      <c r="W514" s="3">
        <v>776.27</v>
      </c>
    </row>
    <row r="515" spans="2:23" x14ac:dyDescent="0.25">
      <c r="B515" s="9">
        <v>33694</v>
      </c>
      <c r="C515" s="3">
        <v>2750.42</v>
      </c>
      <c r="D515" s="3">
        <v>2757.8</v>
      </c>
      <c r="E515" s="3">
        <v>255.47</v>
      </c>
      <c r="F515" s="3">
        <v>122.08</v>
      </c>
      <c r="G515" s="3">
        <v>1060.78</v>
      </c>
      <c r="H515" s="3" t="s">
        <v>41</v>
      </c>
      <c r="I515" s="3">
        <v>103.4</v>
      </c>
      <c r="J515" s="3" t="s">
        <v>41</v>
      </c>
      <c r="K515" s="3">
        <v>403.69</v>
      </c>
      <c r="L515" s="3">
        <v>467.52</v>
      </c>
      <c r="M515" s="3">
        <v>3235.4700000000003</v>
      </c>
      <c r="N515" s="3">
        <v>3801.05</v>
      </c>
      <c r="O515" s="3">
        <v>603.77</v>
      </c>
      <c r="P515" s="3" t="s">
        <v>41</v>
      </c>
      <c r="Q515" s="3">
        <v>1717.8600000000001</v>
      </c>
      <c r="R515" s="3">
        <v>1717.8600000000001</v>
      </c>
      <c r="S515" s="3">
        <v>1942.43</v>
      </c>
      <c r="T515" s="3">
        <v>2197.66</v>
      </c>
      <c r="U515" s="3">
        <v>2360.59</v>
      </c>
      <c r="V515" s="3">
        <v>335.52</v>
      </c>
      <c r="W515" s="3">
        <v>762.04</v>
      </c>
    </row>
    <row r="516" spans="2:23" x14ac:dyDescent="0.25">
      <c r="B516" s="9">
        <v>33724</v>
      </c>
      <c r="C516" s="3">
        <v>2681.59</v>
      </c>
      <c r="D516" s="3">
        <v>2700.9</v>
      </c>
      <c r="E516" s="3">
        <v>248.73000000000002</v>
      </c>
      <c r="F516" s="3">
        <v>119.35000000000001</v>
      </c>
      <c r="G516" s="3">
        <v>1085.06</v>
      </c>
      <c r="H516" s="3" t="s">
        <v>41</v>
      </c>
      <c r="I516" s="3">
        <v>109.5</v>
      </c>
      <c r="J516" s="3" t="s">
        <v>41</v>
      </c>
      <c r="K516" s="3">
        <v>414.95</v>
      </c>
      <c r="L516" s="3">
        <v>481.25</v>
      </c>
      <c r="M516" s="3">
        <v>3359.12</v>
      </c>
      <c r="N516" s="3">
        <v>3951.42</v>
      </c>
      <c r="O516" s="3">
        <v>578.68000000000006</v>
      </c>
      <c r="P516" s="3" t="s">
        <v>41</v>
      </c>
      <c r="Q516" s="3">
        <v>1734.03</v>
      </c>
      <c r="R516" s="3">
        <v>1734.03</v>
      </c>
      <c r="S516" s="3">
        <v>2031.14</v>
      </c>
      <c r="T516" s="3">
        <v>2299.3000000000002</v>
      </c>
      <c r="U516" s="3">
        <v>2413.98</v>
      </c>
      <c r="V516" s="3">
        <v>343.21</v>
      </c>
      <c r="W516" s="3">
        <v>781.43000000000006</v>
      </c>
    </row>
    <row r="517" spans="2:23" x14ac:dyDescent="0.25">
      <c r="B517" s="9">
        <v>33753</v>
      </c>
      <c r="C517" s="3">
        <v>2813.89</v>
      </c>
      <c r="D517" s="3">
        <v>2842.4</v>
      </c>
      <c r="E517" s="3">
        <v>261.06</v>
      </c>
      <c r="F517" s="3">
        <v>125.8</v>
      </c>
      <c r="G517" s="3">
        <v>1105.18</v>
      </c>
      <c r="H517" s="3" t="s">
        <v>41</v>
      </c>
      <c r="I517" s="3">
        <v>111.26</v>
      </c>
      <c r="J517" s="3" t="s">
        <v>41</v>
      </c>
      <c r="K517" s="3">
        <v>415.35</v>
      </c>
      <c r="L517" s="3">
        <v>483.6</v>
      </c>
      <c r="M517" s="3">
        <v>3396.88</v>
      </c>
      <c r="N517" s="3">
        <v>4013.07</v>
      </c>
      <c r="O517" s="3">
        <v>585.31000000000006</v>
      </c>
      <c r="P517" s="3" t="s">
        <v>41</v>
      </c>
      <c r="Q517" s="3">
        <v>1803.22</v>
      </c>
      <c r="R517" s="3">
        <v>1803.22</v>
      </c>
      <c r="S517" s="3">
        <v>2033.29</v>
      </c>
      <c r="T517" s="3">
        <v>2304.84</v>
      </c>
      <c r="U517" s="3">
        <v>2420.0100000000002</v>
      </c>
      <c r="V517" s="3">
        <v>345.29</v>
      </c>
      <c r="W517" s="3">
        <v>787.98</v>
      </c>
    </row>
    <row r="518" spans="2:23" x14ac:dyDescent="0.25">
      <c r="B518" s="9">
        <v>33785</v>
      </c>
      <c r="C518" s="3">
        <v>2553.8200000000002</v>
      </c>
      <c r="D518" s="3">
        <v>2587.6</v>
      </c>
      <c r="E518" s="3">
        <v>238.31</v>
      </c>
      <c r="F518" s="3">
        <v>114.92</v>
      </c>
      <c r="G518" s="3">
        <v>1056.93</v>
      </c>
      <c r="H518" s="3" t="s">
        <v>41</v>
      </c>
      <c r="I518" s="3">
        <v>104.08</v>
      </c>
      <c r="J518" s="3" t="s">
        <v>41</v>
      </c>
      <c r="K518" s="3">
        <v>408.14</v>
      </c>
      <c r="L518" s="3">
        <v>476.41</v>
      </c>
      <c r="M518" s="3">
        <v>3318.52</v>
      </c>
      <c r="N518" s="3">
        <v>3926.06</v>
      </c>
      <c r="O518" s="3">
        <v>563.6</v>
      </c>
      <c r="P518" s="3" t="s">
        <v>41</v>
      </c>
      <c r="Q518" s="3">
        <v>1752.63</v>
      </c>
      <c r="R518" s="3">
        <v>1752.63</v>
      </c>
      <c r="S518" s="3">
        <v>1900.63</v>
      </c>
      <c r="T518" s="3">
        <v>2189</v>
      </c>
      <c r="U518" s="3">
        <v>2372</v>
      </c>
      <c r="V518" s="3">
        <v>338.84000000000003</v>
      </c>
      <c r="W518" s="3">
        <v>775.18000000000006</v>
      </c>
    </row>
    <row r="519" spans="2:23" x14ac:dyDescent="0.25">
      <c r="B519" s="9">
        <v>33816</v>
      </c>
      <c r="C519" s="3">
        <v>2289.85</v>
      </c>
      <c r="D519" s="3">
        <v>2359.6</v>
      </c>
      <c r="E519" s="3">
        <v>216.32</v>
      </c>
      <c r="F519" s="3">
        <v>104.07000000000001</v>
      </c>
      <c r="G519" s="3">
        <v>988.96</v>
      </c>
      <c r="H519" s="3" t="s">
        <v>41</v>
      </c>
      <c r="I519" s="3">
        <v>97.26</v>
      </c>
      <c r="J519" s="3" t="s">
        <v>41</v>
      </c>
      <c r="K519" s="3">
        <v>424.21000000000004</v>
      </c>
      <c r="L519" s="3">
        <v>495.87</v>
      </c>
      <c r="M519" s="3">
        <v>3393.78</v>
      </c>
      <c r="N519" s="3">
        <v>4019.17</v>
      </c>
      <c r="O519" s="3">
        <v>580.83000000000004</v>
      </c>
      <c r="P519" s="3" t="s">
        <v>41</v>
      </c>
      <c r="Q519" s="3">
        <v>1615.42</v>
      </c>
      <c r="R519" s="3">
        <v>1615.42</v>
      </c>
      <c r="S519" s="3">
        <v>1754.67</v>
      </c>
      <c r="T519" s="3">
        <v>2048.33</v>
      </c>
      <c r="U519" s="3">
        <v>2465.27</v>
      </c>
      <c r="V519" s="3">
        <v>353.15000000000003</v>
      </c>
      <c r="W519" s="3">
        <v>809.99</v>
      </c>
    </row>
    <row r="520" spans="2:23" x14ac:dyDescent="0.25">
      <c r="B520" s="9">
        <v>33847</v>
      </c>
      <c r="C520" s="3">
        <v>2160.96</v>
      </c>
      <c r="D520" s="3">
        <v>2226.7000000000003</v>
      </c>
      <c r="E520" s="3">
        <v>204.97</v>
      </c>
      <c r="F520" s="3">
        <v>99.23</v>
      </c>
      <c r="G520" s="3">
        <v>951.68000000000006</v>
      </c>
      <c r="H520" s="3" t="s">
        <v>41</v>
      </c>
      <c r="I520" s="3">
        <v>92.820000000000007</v>
      </c>
      <c r="J520" s="3" t="s">
        <v>41</v>
      </c>
      <c r="K520" s="3">
        <v>414.03000000000003</v>
      </c>
      <c r="L520" s="3">
        <v>485.72</v>
      </c>
      <c r="M520" s="3">
        <v>3257.35</v>
      </c>
      <c r="N520" s="3">
        <v>3877.63</v>
      </c>
      <c r="O520" s="3">
        <v>563.12</v>
      </c>
      <c r="P520" s="3" t="s">
        <v>41</v>
      </c>
      <c r="Q520" s="3">
        <v>1541.25</v>
      </c>
      <c r="R520" s="3">
        <v>1541.25</v>
      </c>
      <c r="S520" s="3">
        <v>1684.88</v>
      </c>
      <c r="T520" s="3">
        <v>1966.8600000000001</v>
      </c>
      <c r="U520" s="3">
        <v>2411.13</v>
      </c>
      <c r="V520" s="3">
        <v>345.5</v>
      </c>
      <c r="W520" s="3">
        <v>794.26</v>
      </c>
    </row>
    <row r="521" spans="2:23" x14ac:dyDescent="0.25">
      <c r="B521" s="9">
        <v>33877</v>
      </c>
      <c r="C521" s="3">
        <v>2032.13</v>
      </c>
      <c r="D521" s="3">
        <v>2094</v>
      </c>
      <c r="E521" s="3">
        <v>192.95000000000002</v>
      </c>
      <c r="F521" s="3">
        <v>94.210000000000008</v>
      </c>
      <c r="G521" s="3">
        <v>968.58</v>
      </c>
      <c r="H521" s="3" t="s">
        <v>41</v>
      </c>
      <c r="I521" s="3">
        <v>94.69</v>
      </c>
      <c r="J521" s="3" t="s">
        <v>41</v>
      </c>
      <c r="K521" s="3">
        <v>417.8</v>
      </c>
      <c r="L521" s="3">
        <v>491.43</v>
      </c>
      <c r="M521" s="3">
        <v>3271.66</v>
      </c>
      <c r="N521" s="3">
        <v>3901.07</v>
      </c>
      <c r="O521" s="3">
        <v>583.27</v>
      </c>
      <c r="P521" s="3" t="s">
        <v>41</v>
      </c>
      <c r="Q521" s="3">
        <v>1466.3600000000001</v>
      </c>
      <c r="R521" s="3">
        <v>1466.3600000000001</v>
      </c>
      <c r="S521" s="3">
        <v>1736.73</v>
      </c>
      <c r="T521" s="3">
        <v>2027.39</v>
      </c>
      <c r="U521" s="3">
        <v>2426.25</v>
      </c>
      <c r="V521" s="3">
        <v>349.1</v>
      </c>
      <c r="W521" s="3">
        <v>804.5</v>
      </c>
    </row>
    <row r="522" spans="2:23" x14ac:dyDescent="0.25">
      <c r="B522" s="9">
        <v>33907</v>
      </c>
      <c r="C522" s="3">
        <v>2110.77</v>
      </c>
      <c r="D522" s="3">
        <v>2185.5</v>
      </c>
      <c r="E522" s="3">
        <v>198.47</v>
      </c>
      <c r="F522" s="3">
        <v>97.51</v>
      </c>
      <c r="G522" s="3">
        <v>980.05000000000007</v>
      </c>
      <c r="H522" s="3" t="s">
        <v>41</v>
      </c>
      <c r="I522" s="3">
        <v>94.74</v>
      </c>
      <c r="J522" s="3" t="s">
        <v>41</v>
      </c>
      <c r="K522" s="3">
        <v>418.68</v>
      </c>
      <c r="L522" s="3">
        <v>493.13</v>
      </c>
      <c r="M522" s="3">
        <v>3226.28</v>
      </c>
      <c r="N522" s="3">
        <v>3850.9700000000003</v>
      </c>
      <c r="O522" s="3">
        <v>605.16999999999996</v>
      </c>
      <c r="P522" s="3" t="s">
        <v>41</v>
      </c>
      <c r="Q522" s="3">
        <v>1492.32</v>
      </c>
      <c r="R522" s="3">
        <v>1492.32</v>
      </c>
      <c r="S522" s="3">
        <v>1742.4</v>
      </c>
      <c r="T522" s="3">
        <v>2034</v>
      </c>
      <c r="U522" s="3">
        <v>2437.9900000000002</v>
      </c>
      <c r="V522" s="3">
        <v>351.88</v>
      </c>
      <c r="W522" s="3">
        <v>812.91</v>
      </c>
    </row>
    <row r="523" spans="2:23" x14ac:dyDescent="0.25">
      <c r="B523" s="9">
        <v>33938</v>
      </c>
      <c r="C523" s="3">
        <v>2342.73</v>
      </c>
      <c r="D523" s="3">
        <v>2435</v>
      </c>
      <c r="E523" s="3">
        <v>213.86</v>
      </c>
      <c r="F523" s="3">
        <v>106.17</v>
      </c>
      <c r="G523" s="3">
        <v>1012.37</v>
      </c>
      <c r="H523" s="3" t="s">
        <v>41</v>
      </c>
      <c r="I523" s="3">
        <v>98.4</v>
      </c>
      <c r="J523" s="3" t="s">
        <v>41</v>
      </c>
      <c r="K523" s="3">
        <v>431.35</v>
      </c>
      <c r="L523" s="3">
        <v>509.92</v>
      </c>
      <c r="M523" s="3">
        <v>3305.16</v>
      </c>
      <c r="N523" s="3">
        <v>3965.83</v>
      </c>
      <c r="O523" s="3">
        <v>652.73</v>
      </c>
      <c r="P523" s="3" t="s">
        <v>41</v>
      </c>
      <c r="Q523" s="3">
        <v>1544.3400000000001</v>
      </c>
      <c r="R523" s="3">
        <v>1544.3400000000001</v>
      </c>
      <c r="S523" s="3">
        <v>1771.3700000000001</v>
      </c>
      <c r="T523" s="3">
        <v>2068.66</v>
      </c>
      <c r="U523" s="3">
        <v>2510.73</v>
      </c>
      <c r="V523" s="3">
        <v>364.35</v>
      </c>
      <c r="W523" s="3">
        <v>843.6</v>
      </c>
    </row>
    <row r="524" spans="2:23" x14ac:dyDescent="0.25">
      <c r="B524" s="9">
        <v>33969</v>
      </c>
      <c r="C524" s="3">
        <v>2344.5700000000002</v>
      </c>
      <c r="D524" s="3">
        <v>2449.3000000000002</v>
      </c>
      <c r="E524" s="3">
        <v>214.25</v>
      </c>
      <c r="F524" s="3">
        <v>107.24000000000001</v>
      </c>
      <c r="G524" s="3">
        <v>1033.51</v>
      </c>
      <c r="H524" s="3" t="s">
        <v>41</v>
      </c>
      <c r="I524" s="3">
        <v>101.55</v>
      </c>
      <c r="J524" s="3" t="s">
        <v>41</v>
      </c>
      <c r="K524" s="3">
        <v>435.71000000000004</v>
      </c>
      <c r="L524" s="3">
        <v>516.18000000000006</v>
      </c>
      <c r="M524" s="3">
        <v>3301.11</v>
      </c>
      <c r="N524" s="3">
        <v>3967.34</v>
      </c>
      <c r="O524" s="3">
        <v>676.95</v>
      </c>
      <c r="P524" s="3" t="s">
        <v>41</v>
      </c>
      <c r="Q524" s="3">
        <v>1545.05</v>
      </c>
      <c r="R524" s="3">
        <v>1545.05</v>
      </c>
      <c r="S524" s="3">
        <v>1857.78</v>
      </c>
      <c r="T524" s="3">
        <v>2169.5700000000002</v>
      </c>
      <c r="U524" s="3">
        <v>2539.92</v>
      </c>
      <c r="V524" s="3">
        <v>368.82</v>
      </c>
      <c r="W524" s="3">
        <v>856.04</v>
      </c>
    </row>
    <row r="525" spans="2:23" x14ac:dyDescent="0.25">
      <c r="B525" s="9">
        <v>33998</v>
      </c>
      <c r="C525" s="3">
        <v>2529.3000000000002</v>
      </c>
      <c r="D525" s="3">
        <v>2669.5</v>
      </c>
      <c r="E525" s="3">
        <v>229.95000000000002</v>
      </c>
      <c r="F525" s="3">
        <v>115.5</v>
      </c>
      <c r="G525" s="3">
        <v>1043.55</v>
      </c>
      <c r="H525" s="3" t="s">
        <v>41</v>
      </c>
      <c r="I525" s="3">
        <v>101.46000000000001</v>
      </c>
      <c r="J525" s="3" t="s">
        <v>41</v>
      </c>
      <c r="K525" s="3">
        <v>438.78000000000003</v>
      </c>
      <c r="L525" s="3">
        <v>520.49</v>
      </c>
      <c r="M525" s="3">
        <v>3310.03</v>
      </c>
      <c r="N525" s="3">
        <v>3980.69</v>
      </c>
      <c r="O525" s="3">
        <v>696.34</v>
      </c>
      <c r="P525" s="3" t="s">
        <v>41</v>
      </c>
      <c r="Q525" s="3">
        <v>1571.8500000000001</v>
      </c>
      <c r="R525" s="3">
        <v>1571.8500000000001</v>
      </c>
      <c r="S525" s="3">
        <v>1772.21</v>
      </c>
      <c r="T525" s="3">
        <v>2070.4700000000003</v>
      </c>
      <c r="U525" s="3">
        <v>2558</v>
      </c>
      <c r="V525" s="3">
        <v>370.43</v>
      </c>
      <c r="W525" s="3">
        <v>861.66</v>
      </c>
    </row>
    <row r="526" spans="2:23" x14ac:dyDescent="0.25">
      <c r="B526" s="9">
        <v>34026</v>
      </c>
      <c r="C526" s="3">
        <v>2576.04</v>
      </c>
      <c r="D526" s="3">
        <v>2726</v>
      </c>
      <c r="E526" s="3">
        <v>232.89000000000001</v>
      </c>
      <c r="F526" s="3">
        <v>117.52</v>
      </c>
      <c r="G526" s="3">
        <v>1128.3600000000001</v>
      </c>
      <c r="H526" s="3" t="s">
        <v>41</v>
      </c>
      <c r="I526" s="3">
        <v>105.93</v>
      </c>
      <c r="J526" s="3" t="s">
        <v>41</v>
      </c>
      <c r="K526" s="3">
        <v>443.38</v>
      </c>
      <c r="L526" s="3">
        <v>527.59</v>
      </c>
      <c r="M526" s="3">
        <v>3370.81</v>
      </c>
      <c r="N526" s="3">
        <v>4073.23</v>
      </c>
      <c r="O526" s="3">
        <v>670.77</v>
      </c>
      <c r="P526" s="3" t="s">
        <v>41</v>
      </c>
      <c r="Q526" s="3">
        <v>1684.3500000000001</v>
      </c>
      <c r="R526" s="3">
        <v>1684.3500000000001</v>
      </c>
      <c r="S526" s="3">
        <v>1983.71</v>
      </c>
      <c r="T526" s="3">
        <v>2318.12</v>
      </c>
      <c r="U526" s="3">
        <v>2580.84</v>
      </c>
      <c r="V526" s="3">
        <v>373</v>
      </c>
      <c r="W526" s="3">
        <v>869.43000000000006</v>
      </c>
    </row>
    <row r="527" spans="2:23" x14ac:dyDescent="0.25">
      <c r="B527" s="9">
        <v>34059</v>
      </c>
      <c r="C527" s="3">
        <v>2658.4900000000002</v>
      </c>
      <c r="D527" s="3">
        <v>2813.6</v>
      </c>
      <c r="E527" s="3">
        <v>241.29</v>
      </c>
      <c r="F527" s="3">
        <v>121.95</v>
      </c>
      <c r="G527" s="3">
        <v>1140.82</v>
      </c>
      <c r="H527" s="3" t="s">
        <v>41</v>
      </c>
      <c r="I527" s="3">
        <v>108.78</v>
      </c>
      <c r="J527" s="3" t="s">
        <v>41</v>
      </c>
      <c r="K527" s="3">
        <v>451.67</v>
      </c>
      <c r="L527" s="3">
        <v>538.72</v>
      </c>
      <c r="M527" s="3">
        <v>3435.11</v>
      </c>
      <c r="N527" s="3">
        <v>4158.5</v>
      </c>
      <c r="O527" s="3">
        <v>690.13</v>
      </c>
      <c r="P527" s="3" t="s">
        <v>41</v>
      </c>
      <c r="Q527" s="3">
        <v>1684.21</v>
      </c>
      <c r="R527" s="3">
        <v>1684.21</v>
      </c>
      <c r="S527" s="3">
        <v>2031.38</v>
      </c>
      <c r="T527" s="3">
        <v>2374.5100000000002</v>
      </c>
      <c r="U527" s="3">
        <v>2637.3</v>
      </c>
      <c r="V527" s="3">
        <v>381.06</v>
      </c>
      <c r="W527" s="3">
        <v>890.29</v>
      </c>
    </row>
    <row r="528" spans="2:23" x14ac:dyDescent="0.25">
      <c r="B528" s="9">
        <v>34089</v>
      </c>
      <c r="C528" s="3">
        <v>2686</v>
      </c>
      <c r="D528" s="3">
        <v>2853.9</v>
      </c>
      <c r="E528" s="3">
        <v>244.37</v>
      </c>
      <c r="F528" s="3">
        <v>123.97</v>
      </c>
      <c r="G528" s="3">
        <v>1114.25</v>
      </c>
      <c r="H528" s="3" t="s">
        <v>41</v>
      </c>
      <c r="I528" s="3">
        <v>108.06</v>
      </c>
      <c r="J528" s="3" t="s">
        <v>41</v>
      </c>
      <c r="K528" s="3">
        <v>440.19</v>
      </c>
      <c r="L528" s="3">
        <v>525.70000000000005</v>
      </c>
      <c r="M528" s="3">
        <v>3427.55</v>
      </c>
      <c r="N528" s="3">
        <v>4151.37</v>
      </c>
      <c r="O528" s="3">
        <v>661.42</v>
      </c>
      <c r="P528" s="3" t="s">
        <v>41</v>
      </c>
      <c r="Q528" s="3">
        <v>1627.19</v>
      </c>
      <c r="R528" s="3">
        <v>1627.19</v>
      </c>
      <c r="S528" s="3">
        <v>1939.03</v>
      </c>
      <c r="T528" s="3">
        <v>2267.86</v>
      </c>
      <c r="U528" s="3">
        <v>2574.2800000000002</v>
      </c>
      <c r="V528" s="3">
        <v>371.05</v>
      </c>
      <c r="W528" s="3">
        <v>868.87</v>
      </c>
    </row>
    <row r="529" spans="2:23" x14ac:dyDescent="0.25">
      <c r="B529" s="9">
        <v>34120</v>
      </c>
      <c r="C529" s="3">
        <v>2814.4</v>
      </c>
      <c r="D529" s="3">
        <v>2997.8</v>
      </c>
      <c r="E529" s="3">
        <v>257.19</v>
      </c>
      <c r="F529" s="3">
        <v>131.04</v>
      </c>
      <c r="G529" s="3">
        <v>1113.68</v>
      </c>
      <c r="H529" s="3" t="s">
        <v>41</v>
      </c>
      <c r="I529" s="3">
        <v>109.44</v>
      </c>
      <c r="J529" s="3" t="s">
        <v>41</v>
      </c>
      <c r="K529" s="3">
        <v>450.19</v>
      </c>
      <c r="L529" s="3">
        <v>539.76</v>
      </c>
      <c r="M529" s="3">
        <v>3527.4300000000003</v>
      </c>
      <c r="N529" s="3">
        <v>4293.1499999999996</v>
      </c>
      <c r="O529" s="3">
        <v>700.53</v>
      </c>
      <c r="P529" s="3" t="s">
        <v>41</v>
      </c>
      <c r="Q529" s="3">
        <v>1631.8500000000001</v>
      </c>
      <c r="R529" s="3">
        <v>1631.8500000000001</v>
      </c>
      <c r="S529" s="3">
        <v>1888.7</v>
      </c>
      <c r="T529" s="3">
        <v>2211.64</v>
      </c>
      <c r="U529" s="3">
        <v>2628.63</v>
      </c>
      <c r="V529" s="3">
        <v>380.3</v>
      </c>
      <c r="W529" s="3">
        <v>892.48</v>
      </c>
    </row>
    <row r="530" spans="2:23" x14ac:dyDescent="0.25">
      <c r="B530" s="9">
        <v>34150</v>
      </c>
      <c r="C530" s="3">
        <v>2854.6</v>
      </c>
      <c r="D530" s="3">
        <v>3048.7000000000003</v>
      </c>
      <c r="E530" s="3">
        <v>259.84000000000003</v>
      </c>
      <c r="F530" s="3">
        <v>133.15</v>
      </c>
      <c r="G530" s="3">
        <v>1157.58</v>
      </c>
      <c r="H530" s="3" t="s">
        <v>41</v>
      </c>
      <c r="I530" s="3">
        <v>113.63</v>
      </c>
      <c r="J530" s="3" t="s">
        <v>41</v>
      </c>
      <c r="K530" s="3">
        <v>450.53000000000003</v>
      </c>
      <c r="L530" s="3">
        <v>541.34</v>
      </c>
      <c r="M530" s="3">
        <v>3516.08</v>
      </c>
      <c r="N530" s="3">
        <v>4286.72</v>
      </c>
      <c r="O530" s="3">
        <v>703.95</v>
      </c>
      <c r="P530" s="3" t="s">
        <v>41</v>
      </c>
      <c r="Q530" s="3">
        <v>1697.63</v>
      </c>
      <c r="R530" s="3">
        <v>1697.63</v>
      </c>
      <c r="S530" s="3">
        <v>1971.8700000000001</v>
      </c>
      <c r="T530" s="3">
        <v>2351.61</v>
      </c>
      <c r="U530" s="3">
        <v>2633.92</v>
      </c>
      <c r="V530" s="3">
        <v>381.37</v>
      </c>
      <c r="W530" s="3">
        <v>897</v>
      </c>
    </row>
    <row r="531" spans="2:23" x14ac:dyDescent="0.25">
      <c r="B531" s="9">
        <v>34180</v>
      </c>
      <c r="C531" s="3">
        <v>2981.16</v>
      </c>
      <c r="D531" s="3">
        <v>3225.7000000000003</v>
      </c>
      <c r="E531" s="3">
        <v>269.95999999999998</v>
      </c>
      <c r="F531" s="3">
        <v>139.27000000000001</v>
      </c>
      <c r="G531" s="3">
        <v>1236.1400000000001</v>
      </c>
      <c r="H531" s="3" t="s">
        <v>41</v>
      </c>
      <c r="I531" s="3">
        <v>120.44</v>
      </c>
      <c r="J531" s="3" t="s">
        <v>41</v>
      </c>
      <c r="K531" s="3">
        <v>448.13</v>
      </c>
      <c r="L531" s="3">
        <v>539.16</v>
      </c>
      <c r="M531" s="3">
        <v>3539.4700000000003</v>
      </c>
      <c r="N531" s="3">
        <v>4318.13</v>
      </c>
      <c r="O531" s="3">
        <v>704.7</v>
      </c>
      <c r="P531" s="3" t="s">
        <v>41</v>
      </c>
      <c r="Q531" s="3">
        <v>1803.23</v>
      </c>
      <c r="R531" s="3">
        <v>1803.23</v>
      </c>
      <c r="S531" s="3">
        <v>2085.88</v>
      </c>
      <c r="T531" s="3">
        <v>2514.73</v>
      </c>
      <c r="U531" s="3">
        <v>2627.4700000000003</v>
      </c>
      <c r="V531" s="3">
        <v>379.47</v>
      </c>
      <c r="W531" s="3">
        <v>894.53</v>
      </c>
    </row>
    <row r="532" spans="2:23" x14ac:dyDescent="0.25">
      <c r="B532" s="9">
        <v>34212</v>
      </c>
      <c r="C532" s="3">
        <v>3360.2000000000003</v>
      </c>
      <c r="D532" s="3">
        <v>3638.2000000000003</v>
      </c>
      <c r="E532" s="3">
        <v>303.12</v>
      </c>
      <c r="F532" s="3">
        <v>157.12</v>
      </c>
      <c r="G532" s="3">
        <v>1321.88</v>
      </c>
      <c r="H532" s="3" t="s">
        <v>41</v>
      </c>
      <c r="I532" s="3">
        <v>125.7</v>
      </c>
      <c r="J532" s="3" t="s">
        <v>41</v>
      </c>
      <c r="K532" s="3">
        <v>463.56</v>
      </c>
      <c r="L532" s="3">
        <v>559.62</v>
      </c>
      <c r="M532" s="3">
        <v>3651.25</v>
      </c>
      <c r="N532" s="3">
        <v>4475.1000000000004</v>
      </c>
      <c r="O532" s="3">
        <v>742.84</v>
      </c>
      <c r="P532" s="3" t="s">
        <v>41</v>
      </c>
      <c r="Q532" s="3">
        <v>1944.89</v>
      </c>
      <c r="R532" s="3">
        <v>1944.89</v>
      </c>
      <c r="S532" s="3">
        <v>2216.4900000000002</v>
      </c>
      <c r="T532" s="3">
        <v>2672.2000000000003</v>
      </c>
      <c r="U532" s="3">
        <v>2716.18</v>
      </c>
      <c r="V532" s="3">
        <v>392.76</v>
      </c>
      <c r="W532" s="3">
        <v>927.89</v>
      </c>
    </row>
    <row r="533" spans="2:23" x14ac:dyDescent="0.25">
      <c r="B533" s="9">
        <v>34242</v>
      </c>
      <c r="C533" s="3">
        <v>3177.33</v>
      </c>
      <c r="D533" s="3">
        <v>3440.6</v>
      </c>
      <c r="E533" s="3">
        <v>287.27</v>
      </c>
      <c r="F533" s="3">
        <v>149.61000000000001</v>
      </c>
      <c r="G533" s="3">
        <v>1285.92</v>
      </c>
      <c r="H533" s="3" t="s">
        <v>41</v>
      </c>
      <c r="I533" s="3">
        <v>122.29</v>
      </c>
      <c r="J533" s="3" t="s">
        <v>41</v>
      </c>
      <c r="K533" s="3">
        <v>458.93</v>
      </c>
      <c r="L533" s="3">
        <v>555.33000000000004</v>
      </c>
      <c r="M533" s="3">
        <v>3555.12</v>
      </c>
      <c r="N533" s="3">
        <v>4364.47</v>
      </c>
      <c r="O533" s="3">
        <v>762.78</v>
      </c>
      <c r="P533" s="3" t="s">
        <v>41</v>
      </c>
      <c r="Q533" s="3">
        <v>1915.71</v>
      </c>
      <c r="R533" s="3">
        <v>1915.71</v>
      </c>
      <c r="S533" s="3">
        <v>2114.63</v>
      </c>
      <c r="T533" s="3">
        <v>2549.39</v>
      </c>
      <c r="U533" s="3">
        <v>2698.73</v>
      </c>
      <c r="V533" s="3">
        <v>390.21000000000004</v>
      </c>
      <c r="W533" s="3">
        <v>923.89</v>
      </c>
    </row>
    <row r="534" spans="2:23" x14ac:dyDescent="0.25">
      <c r="B534" s="9">
        <v>34271</v>
      </c>
      <c r="C534" s="3">
        <v>3449.63</v>
      </c>
      <c r="D534" s="3">
        <v>3747.6</v>
      </c>
      <c r="E534" s="3">
        <v>308.2</v>
      </c>
      <c r="F534" s="3">
        <v>161.93</v>
      </c>
      <c r="G534" s="3">
        <v>1359.41</v>
      </c>
      <c r="H534" s="3" t="s">
        <v>41</v>
      </c>
      <c r="I534" s="3">
        <v>128.84</v>
      </c>
      <c r="J534" s="3" t="s">
        <v>41</v>
      </c>
      <c r="K534" s="3">
        <v>467.83</v>
      </c>
      <c r="L534" s="3">
        <v>566.82000000000005</v>
      </c>
      <c r="M534" s="3">
        <v>3680.59</v>
      </c>
      <c r="N534" s="3">
        <v>4520.76</v>
      </c>
      <c r="O534" s="3">
        <v>779.26</v>
      </c>
      <c r="P534" s="3" t="s">
        <v>41</v>
      </c>
      <c r="Q534" s="3">
        <v>2069</v>
      </c>
      <c r="R534" s="3">
        <v>2069</v>
      </c>
      <c r="S534" s="3">
        <v>2181.9499999999998</v>
      </c>
      <c r="T534" s="3">
        <v>2630.56</v>
      </c>
      <c r="U534" s="3">
        <v>2742.61</v>
      </c>
      <c r="V534" s="3">
        <v>396.61</v>
      </c>
      <c r="W534" s="3">
        <v>940.99</v>
      </c>
    </row>
    <row r="535" spans="2:23" x14ac:dyDescent="0.25">
      <c r="B535" s="9">
        <v>34303</v>
      </c>
      <c r="C535" s="3">
        <v>3280.1</v>
      </c>
      <c r="D535" s="3">
        <v>3565.7000000000003</v>
      </c>
      <c r="E535" s="3">
        <v>292.94</v>
      </c>
      <c r="F535" s="3">
        <v>155.15</v>
      </c>
      <c r="G535" s="3">
        <v>1326.28</v>
      </c>
      <c r="H535" s="3" t="s">
        <v>41</v>
      </c>
      <c r="I535" s="3">
        <v>127.57000000000001</v>
      </c>
      <c r="J535" s="3" t="s">
        <v>41</v>
      </c>
      <c r="K535" s="3">
        <v>461.79</v>
      </c>
      <c r="L535" s="3">
        <v>561.41</v>
      </c>
      <c r="M535" s="3">
        <v>3683.9500000000003</v>
      </c>
      <c r="N535" s="3">
        <v>4545.74</v>
      </c>
      <c r="O535" s="3">
        <v>754.39</v>
      </c>
      <c r="P535" s="3" t="s">
        <v>41</v>
      </c>
      <c r="Q535" s="3">
        <v>2057.77</v>
      </c>
      <c r="R535" s="3">
        <v>2057.77</v>
      </c>
      <c r="S535" s="3">
        <v>2110.09</v>
      </c>
      <c r="T535" s="3">
        <v>2544.6799999999998</v>
      </c>
      <c r="U535" s="3">
        <v>2694.08</v>
      </c>
      <c r="V535" s="3">
        <v>390.16</v>
      </c>
      <c r="W535" s="3">
        <v>927.73</v>
      </c>
    </row>
    <row r="536" spans="2:23" x14ac:dyDescent="0.25">
      <c r="B536" s="9">
        <v>34334</v>
      </c>
      <c r="C536" s="3">
        <v>3615.2200000000003</v>
      </c>
      <c r="D536" s="3">
        <v>3943.4</v>
      </c>
      <c r="E536" s="3">
        <v>322.77</v>
      </c>
      <c r="F536" s="3">
        <v>170.55</v>
      </c>
      <c r="G536" s="3">
        <v>1433.34</v>
      </c>
      <c r="H536" s="3" t="s">
        <v>41</v>
      </c>
      <c r="I536" s="3">
        <v>138.03</v>
      </c>
      <c r="J536" s="3" t="s">
        <v>41</v>
      </c>
      <c r="K536" s="3">
        <v>466.45</v>
      </c>
      <c r="L536" s="3">
        <v>568.20000000000005</v>
      </c>
      <c r="M536" s="3">
        <v>3754.09</v>
      </c>
      <c r="N536" s="3">
        <v>4639.6500000000005</v>
      </c>
      <c r="O536" s="3">
        <v>776.80000000000007</v>
      </c>
      <c r="P536" s="3" t="s">
        <v>41</v>
      </c>
      <c r="Q536" s="3">
        <v>2266.6799999999998</v>
      </c>
      <c r="R536" s="3">
        <v>2266.6799999999998</v>
      </c>
      <c r="S536" s="3">
        <v>2268.2200000000003</v>
      </c>
      <c r="T536" s="3">
        <v>2735.38</v>
      </c>
      <c r="U536" s="3">
        <v>2739.44</v>
      </c>
      <c r="V536" s="3">
        <v>395.44</v>
      </c>
      <c r="W536" s="3">
        <v>942.43000000000006</v>
      </c>
    </row>
    <row r="537" spans="2:23" x14ac:dyDescent="0.25">
      <c r="B537" s="9">
        <v>34365</v>
      </c>
      <c r="C537" s="3">
        <v>3980.53</v>
      </c>
      <c r="D537" s="3">
        <v>4371.5</v>
      </c>
      <c r="E537" s="3">
        <v>358.31</v>
      </c>
      <c r="F537" s="3">
        <v>189.28</v>
      </c>
      <c r="G537" s="3">
        <v>1456.88</v>
      </c>
      <c r="H537" s="3" t="s">
        <v>41</v>
      </c>
      <c r="I537" s="3">
        <v>144.44</v>
      </c>
      <c r="J537" s="3" t="s">
        <v>41</v>
      </c>
      <c r="K537" s="3">
        <v>481.61</v>
      </c>
      <c r="L537" s="3">
        <v>587.52</v>
      </c>
      <c r="M537" s="3">
        <v>3978.36</v>
      </c>
      <c r="N537" s="3">
        <v>4921.1500000000005</v>
      </c>
      <c r="O537" s="3">
        <v>800.47</v>
      </c>
      <c r="P537" s="3" t="s">
        <v>41</v>
      </c>
      <c r="Q537" s="3">
        <v>2177.4499999999998</v>
      </c>
      <c r="R537" s="3">
        <v>2177.4499999999998</v>
      </c>
      <c r="S537" s="3">
        <v>2334.36</v>
      </c>
      <c r="T537" s="3">
        <v>2815.9700000000003</v>
      </c>
      <c r="U537" s="3">
        <v>2824.2400000000002</v>
      </c>
      <c r="V537" s="3">
        <v>406.7</v>
      </c>
      <c r="W537" s="3">
        <v>971.25</v>
      </c>
    </row>
    <row r="538" spans="2:23" x14ac:dyDescent="0.25">
      <c r="B538" s="9">
        <v>34393</v>
      </c>
      <c r="C538" s="3">
        <v>3739.6800000000003</v>
      </c>
      <c r="D538" s="3">
        <v>4117.6000000000004</v>
      </c>
      <c r="E538" s="3">
        <v>339.46</v>
      </c>
      <c r="F538" s="3">
        <v>179.83</v>
      </c>
      <c r="G538" s="3">
        <v>1396.06</v>
      </c>
      <c r="H538" s="3" t="s">
        <v>41</v>
      </c>
      <c r="I538" s="3">
        <v>136.97999999999999</v>
      </c>
      <c r="J538" s="3" t="s">
        <v>41</v>
      </c>
      <c r="K538" s="3">
        <v>467.14</v>
      </c>
      <c r="L538" s="3">
        <v>571.57000000000005</v>
      </c>
      <c r="M538" s="3">
        <v>3832.02</v>
      </c>
      <c r="N538" s="3">
        <v>4758.83</v>
      </c>
      <c r="O538" s="3">
        <v>792.5</v>
      </c>
      <c r="P538" s="3" t="s">
        <v>41</v>
      </c>
      <c r="Q538" s="3">
        <v>2091.5700000000002</v>
      </c>
      <c r="R538" s="3">
        <v>2091.5700000000002</v>
      </c>
      <c r="S538" s="3">
        <v>2238.06</v>
      </c>
      <c r="T538" s="3">
        <v>2699.9700000000003</v>
      </c>
      <c r="U538" s="3">
        <v>2741.03</v>
      </c>
      <c r="V538" s="3">
        <v>396.26</v>
      </c>
      <c r="W538" s="3">
        <v>948.19</v>
      </c>
    </row>
    <row r="539" spans="2:23" x14ac:dyDescent="0.25">
      <c r="B539" s="9">
        <v>34424</v>
      </c>
      <c r="C539" s="3">
        <v>3489.08</v>
      </c>
      <c r="D539" s="3">
        <v>3842.3</v>
      </c>
      <c r="E539" s="3">
        <v>319.48</v>
      </c>
      <c r="F539" s="3">
        <v>169.91</v>
      </c>
      <c r="G539" s="3">
        <v>1365.74</v>
      </c>
      <c r="H539" s="3" t="s">
        <v>41</v>
      </c>
      <c r="I539" s="3">
        <v>130.82</v>
      </c>
      <c r="J539" s="3" t="s">
        <v>41</v>
      </c>
      <c r="K539" s="3">
        <v>445.77</v>
      </c>
      <c r="L539" s="3">
        <v>546.65</v>
      </c>
      <c r="M539" s="3">
        <v>3635.96</v>
      </c>
      <c r="N539" s="3">
        <v>4523.1000000000004</v>
      </c>
      <c r="O539" s="3">
        <v>743.46</v>
      </c>
      <c r="P539" s="3" t="s">
        <v>41</v>
      </c>
      <c r="Q539" s="3">
        <v>2133.11</v>
      </c>
      <c r="R539" s="3">
        <v>2133.11</v>
      </c>
      <c r="S539" s="3">
        <v>2081.94</v>
      </c>
      <c r="T539" s="3">
        <v>2512.2800000000002</v>
      </c>
      <c r="U539" s="3">
        <v>2612.35</v>
      </c>
      <c r="V539" s="3">
        <v>378.23</v>
      </c>
      <c r="W539" s="3">
        <v>907.16</v>
      </c>
    </row>
    <row r="540" spans="2:23" x14ac:dyDescent="0.25">
      <c r="B540" s="9">
        <v>34453</v>
      </c>
      <c r="C540" s="3">
        <v>3520.73</v>
      </c>
      <c r="D540" s="3">
        <v>3889.7000000000003</v>
      </c>
      <c r="E540" s="3">
        <v>325.22000000000003</v>
      </c>
      <c r="F540" s="3">
        <v>174.3</v>
      </c>
      <c r="G540" s="3">
        <v>1427.3700000000001</v>
      </c>
      <c r="H540" s="3" t="s">
        <v>41</v>
      </c>
      <c r="I540" s="3">
        <v>134.74</v>
      </c>
      <c r="J540" s="3" t="s">
        <v>41</v>
      </c>
      <c r="K540" s="3">
        <v>450.91</v>
      </c>
      <c r="L540" s="3">
        <v>553.66</v>
      </c>
      <c r="M540" s="3">
        <v>3681.69</v>
      </c>
      <c r="N540" s="3">
        <v>4583.16</v>
      </c>
      <c r="O540" s="3">
        <v>733.84</v>
      </c>
      <c r="P540" s="3" t="s">
        <v>41</v>
      </c>
      <c r="Q540" s="3">
        <v>2245.98</v>
      </c>
      <c r="R540" s="3">
        <v>2245.98</v>
      </c>
      <c r="S540" s="3">
        <v>2165.96</v>
      </c>
      <c r="T540" s="3">
        <v>2615.14</v>
      </c>
      <c r="U540" s="3">
        <v>2647.2400000000002</v>
      </c>
      <c r="V540" s="3">
        <v>382.54</v>
      </c>
      <c r="W540" s="3">
        <v>919.52</v>
      </c>
    </row>
    <row r="541" spans="2:23" x14ac:dyDescent="0.25">
      <c r="B541" s="9">
        <v>34485</v>
      </c>
      <c r="C541" s="3">
        <v>3512.59</v>
      </c>
      <c r="D541" s="3">
        <v>3885.4</v>
      </c>
      <c r="E541" s="3">
        <v>327</v>
      </c>
      <c r="F541" s="3">
        <v>175.70000000000002</v>
      </c>
      <c r="G541" s="3">
        <v>1358.74</v>
      </c>
      <c r="H541" s="3" t="s">
        <v>41</v>
      </c>
      <c r="I541" s="3">
        <v>127.77</v>
      </c>
      <c r="J541" s="3" t="s">
        <v>41</v>
      </c>
      <c r="K541" s="3">
        <v>456.5</v>
      </c>
      <c r="L541" s="3">
        <v>562.75</v>
      </c>
      <c r="M541" s="3">
        <v>3758.37</v>
      </c>
      <c r="N541" s="3">
        <v>4699.1400000000003</v>
      </c>
      <c r="O541" s="3">
        <v>735.19</v>
      </c>
      <c r="P541" s="3" t="s">
        <v>41</v>
      </c>
      <c r="Q541" s="3">
        <v>2127.6999999999998</v>
      </c>
      <c r="R541" s="3">
        <v>2127.6999999999998</v>
      </c>
      <c r="S541" s="3">
        <v>2029.9</v>
      </c>
      <c r="T541" s="3">
        <v>2458.1</v>
      </c>
      <c r="U541" s="3">
        <v>2667.12</v>
      </c>
      <c r="V541" s="3">
        <v>385.40000000000003</v>
      </c>
      <c r="W541" s="3">
        <v>928.53</v>
      </c>
    </row>
    <row r="542" spans="2:23" x14ac:dyDescent="0.25">
      <c r="B542" s="9">
        <v>34515</v>
      </c>
      <c r="C542" s="3">
        <v>3200.71</v>
      </c>
      <c r="D542" s="3">
        <v>3546.8</v>
      </c>
      <c r="E542" s="3">
        <v>300.14</v>
      </c>
      <c r="F542" s="3">
        <v>161.28</v>
      </c>
      <c r="G542" s="3">
        <v>1284.6000000000001</v>
      </c>
      <c r="H542" s="3" t="s">
        <v>41</v>
      </c>
      <c r="I542" s="3">
        <v>122.59</v>
      </c>
      <c r="J542" s="3" t="s">
        <v>41</v>
      </c>
      <c r="K542" s="3">
        <v>444.27</v>
      </c>
      <c r="L542" s="3">
        <v>548.96</v>
      </c>
      <c r="M542" s="3">
        <v>3624.96</v>
      </c>
      <c r="N542" s="3">
        <v>4540.41</v>
      </c>
      <c r="O542" s="3">
        <v>705.96</v>
      </c>
      <c r="P542" s="3" t="s">
        <v>41</v>
      </c>
      <c r="Q542" s="3">
        <v>2025.3400000000001</v>
      </c>
      <c r="R542" s="3">
        <v>2025.3400000000001</v>
      </c>
      <c r="S542" s="3">
        <v>1892</v>
      </c>
      <c r="T542" s="3">
        <v>2329.34</v>
      </c>
      <c r="U542" s="3">
        <v>2592.2600000000002</v>
      </c>
      <c r="V542" s="3">
        <v>374.54</v>
      </c>
      <c r="W542" s="3">
        <v>904.42000000000007</v>
      </c>
    </row>
    <row r="543" spans="2:23" x14ac:dyDescent="0.25">
      <c r="B543" s="9">
        <v>34544</v>
      </c>
      <c r="C543" s="3">
        <v>3364.16</v>
      </c>
      <c r="D543" s="3">
        <v>3774.3</v>
      </c>
      <c r="E543" s="3">
        <v>313.7</v>
      </c>
      <c r="F543" s="3">
        <v>165.88</v>
      </c>
      <c r="G543" s="3">
        <v>1373.6000000000001</v>
      </c>
      <c r="H543" s="3" t="s">
        <v>41</v>
      </c>
      <c r="I543" s="3">
        <v>128.65</v>
      </c>
      <c r="J543" s="3" t="s">
        <v>41</v>
      </c>
      <c r="K543" s="3">
        <v>458.26</v>
      </c>
      <c r="L543" s="3">
        <v>566.98</v>
      </c>
      <c r="M543" s="3">
        <v>3764.5</v>
      </c>
      <c r="N543" s="3">
        <v>4718.8</v>
      </c>
      <c r="O543" s="3">
        <v>722.16</v>
      </c>
      <c r="P543" s="3" t="s">
        <v>41</v>
      </c>
      <c r="Q543" s="3">
        <v>2146.64</v>
      </c>
      <c r="R543" s="3">
        <v>2146.64</v>
      </c>
      <c r="S543" s="3">
        <v>2074.9900000000002</v>
      </c>
      <c r="T543" s="3">
        <v>2580.4500000000003</v>
      </c>
      <c r="U543" s="3">
        <v>2671.14</v>
      </c>
      <c r="V543" s="3">
        <v>385.96000000000004</v>
      </c>
      <c r="W543" s="3">
        <v>934.07</v>
      </c>
    </row>
    <row r="544" spans="2:23" x14ac:dyDescent="0.25">
      <c r="B544" s="9">
        <v>34577</v>
      </c>
      <c r="C544" s="3">
        <v>3337.01</v>
      </c>
      <c r="D544" s="3">
        <v>3746.6</v>
      </c>
      <c r="E544" s="3">
        <v>312.02</v>
      </c>
      <c r="F544" s="3">
        <v>165.76</v>
      </c>
      <c r="G544" s="3">
        <v>1397.1200000000001</v>
      </c>
      <c r="H544" s="3" t="s">
        <v>41</v>
      </c>
      <c r="I544" s="3">
        <v>131.91</v>
      </c>
      <c r="J544" s="3" t="s">
        <v>41</v>
      </c>
      <c r="K544" s="3">
        <v>475.49</v>
      </c>
      <c r="L544" s="3">
        <v>590.23</v>
      </c>
      <c r="M544" s="3">
        <v>3913.42</v>
      </c>
      <c r="N544" s="3">
        <v>4926.97</v>
      </c>
      <c r="O544" s="3">
        <v>765.62</v>
      </c>
      <c r="P544" s="3" t="s">
        <v>41</v>
      </c>
      <c r="Q544" s="3">
        <v>2212.85</v>
      </c>
      <c r="R544" s="3">
        <v>2212.85</v>
      </c>
      <c r="S544" s="3">
        <v>2069.08</v>
      </c>
      <c r="T544" s="3">
        <v>2573.1</v>
      </c>
      <c r="U544" s="3">
        <v>2770.21</v>
      </c>
      <c r="V544" s="3">
        <v>400.95</v>
      </c>
      <c r="W544" s="3">
        <v>972.64</v>
      </c>
    </row>
    <row r="545" spans="2:23" x14ac:dyDescent="0.25">
      <c r="B545" s="9">
        <v>34607</v>
      </c>
      <c r="C545" s="3">
        <v>3176.63</v>
      </c>
      <c r="D545" s="3">
        <v>3566.5</v>
      </c>
      <c r="E545" s="3">
        <v>297.45999999999998</v>
      </c>
      <c r="F545" s="3">
        <v>158.9</v>
      </c>
      <c r="G545" s="3">
        <v>1302.53</v>
      </c>
      <c r="H545" s="3" t="s">
        <v>41</v>
      </c>
      <c r="I545" s="3">
        <v>124.09</v>
      </c>
      <c r="J545" s="3" t="s">
        <v>41</v>
      </c>
      <c r="K545" s="3">
        <v>462.69</v>
      </c>
      <c r="L545" s="3">
        <v>575.79</v>
      </c>
      <c r="M545" s="3">
        <v>3843.1800000000003</v>
      </c>
      <c r="N545" s="3">
        <v>4847.51</v>
      </c>
      <c r="O545" s="3">
        <v>764.29</v>
      </c>
      <c r="P545" s="3" t="s">
        <v>41</v>
      </c>
      <c r="Q545" s="3">
        <v>2011.75</v>
      </c>
      <c r="R545" s="3">
        <v>2011.75</v>
      </c>
      <c r="S545" s="3">
        <v>1879.25</v>
      </c>
      <c r="T545" s="3">
        <v>2337.04</v>
      </c>
      <c r="U545" s="3">
        <v>2701.8</v>
      </c>
      <c r="V545" s="3">
        <v>391.06</v>
      </c>
      <c r="W545" s="3">
        <v>950.80000000000007</v>
      </c>
    </row>
    <row r="546" spans="2:23" x14ac:dyDescent="0.25">
      <c r="B546" s="9">
        <v>34638</v>
      </c>
      <c r="C546" s="3">
        <v>3194.52</v>
      </c>
      <c r="D546" s="3">
        <v>3603.3</v>
      </c>
      <c r="E546" s="3">
        <v>296.3</v>
      </c>
      <c r="F546" s="3">
        <v>158.81</v>
      </c>
      <c r="G546" s="3">
        <v>1327.67</v>
      </c>
      <c r="H546" s="3" t="s">
        <v>41</v>
      </c>
      <c r="I546" s="3">
        <v>125.92</v>
      </c>
      <c r="J546" s="3" t="s">
        <v>41</v>
      </c>
      <c r="K546" s="3">
        <v>472.35</v>
      </c>
      <c r="L546" s="3">
        <v>588.73</v>
      </c>
      <c r="M546" s="3">
        <v>3908.12</v>
      </c>
      <c r="N546" s="3">
        <v>4934.1900000000005</v>
      </c>
      <c r="O546" s="3">
        <v>777.49</v>
      </c>
      <c r="P546" s="3" t="s">
        <v>41</v>
      </c>
      <c r="Q546" s="3">
        <v>2071.63</v>
      </c>
      <c r="R546" s="3">
        <v>2071.63</v>
      </c>
      <c r="S546" s="3">
        <v>1905.69</v>
      </c>
      <c r="T546" s="3">
        <v>2369.9299999999998</v>
      </c>
      <c r="U546" s="3">
        <v>2735.32</v>
      </c>
      <c r="V546" s="3">
        <v>398.81</v>
      </c>
      <c r="W546" s="3">
        <v>971.75</v>
      </c>
    </row>
    <row r="547" spans="2:23" x14ac:dyDescent="0.25">
      <c r="B547" s="9">
        <v>34668</v>
      </c>
      <c r="C547" s="3">
        <v>3287.09</v>
      </c>
      <c r="D547" s="3">
        <v>3708.6</v>
      </c>
      <c r="E547" s="3">
        <v>301.56</v>
      </c>
      <c r="F547" s="3">
        <v>162.71</v>
      </c>
      <c r="G547" s="3">
        <v>1323.3500000000001</v>
      </c>
      <c r="H547" s="3" t="s">
        <v>41</v>
      </c>
      <c r="I547" s="3">
        <v>125.93</v>
      </c>
      <c r="J547" s="3" t="s">
        <v>41</v>
      </c>
      <c r="K547" s="3">
        <v>453.69</v>
      </c>
      <c r="L547" s="3">
        <v>567.29</v>
      </c>
      <c r="M547" s="3">
        <v>3739.2200000000003</v>
      </c>
      <c r="N547" s="3">
        <v>4741.57</v>
      </c>
      <c r="O547" s="3">
        <v>750.32</v>
      </c>
      <c r="P547" s="3" t="s">
        <v>41</v>
      </c>
      <c r="Q547" s="3">
        <v>2048.2600000000002</v>
      </c>
      <c r="R547" s="3">
        <v>2048.2600000000002</v>
      </c>
      <c r="S547" s="3">
        <v>1975.94</v>
      </c>
      <c r="T547" s="3">
        <v>2458.4500000000003</v>
      </c>
      <c r="U547" s="3">
        <v>2626.62</v>
      </c>
      <c r="V547" s="3">
        <v>384.25</v>
      </c>
      <c r="W547" s="3">
        <v>938.45</v>
      </c>
    </row>
    <row r="548" spans="2:23" x14ac:dyDescent="0.25">
      <c r="B548" s="9">
        <v>34698</v>
      </c>
      <c r="C548" s="3">
        <v>3087.6800000000003</v>
      </c>
      <c r="D548" s="3">
        <v>3483.6</v>
      </c>
      <c r="E548" s="3">
        <v>285.01</v>
      </c>
      <c r="F548" s="3">
        <v>154.78</v>
      </c>
      <c r="G548" s="3">
        <v>1320.59</v>
      </c>
      <c r="H548" s="3" t="s">
        <v>41</v>
      </c>
      <c r="I548" s="3">
        <v>125.06</v>
      </c>
      <c r="J548" s="3" t="s">
        <v>41</v>
      </c>
      <c r="K548" s="3">
        <v>459.27</v>
      </c>
      <c r="L548" s="3">
        <v>575.70000000000005</v>
      </c>
      <c r="M548" s="3">
        <v>3834.44</v>
      </c>
      <c r="N548" s="3">
        <v>4872.21</v>
      </c>
      <c r="O548" s="3">
        <v>751.96</v>
      </c>
      <c r="P548" s="3" t="s">
        <v>41</v>
      </c>
      <c r="Q548" s="3">
        <v>2106.58</v>
      </c>
      <c r="R548" s="3">
        <v>2106.58</v>
      </c>
      <c r="S548" s="3">
        <v>1881.15</v>
      </c>
      <c r="T548" s="3">
        <v>2340.4900000000002</v>
      </c>
      <c r="U548" s="3">
        <v>2653.37</v>
      </c>
      <c r="V548" s="3">
        <v>389.31</v>
      </c>
      <c r="W548" s="3">
        <v>953.04</v>
      </c>
    </row>
    <row r="549" spans="2:23" x14ac:dyDescent="0.25">
      <c r="B549" s="9">
        <v>34730</v>
      </c>
      <c r="C549" s="3">
        <v>3040.06</v>
      </c>
      <c r="D549" s="3">
        <v>3470</v>
      </c>
      <c r="E549" s="3">
        <v>281.45</v>
      </c>
      <c r="F549" s="3">
        <v>152.9</v>
      </c>
      <c r="G549" s="3">
        <v>1296.71</v>
      </c>
      <c r="H549" s="3" t="s">
        <v>41</v>
      </c>
      <c r="I549" s="3">
        <v>121.92</v>
      </c>
      <c r="J549" s="3" t="s">
        <v>41</v>
      </c>
      <c r="K549" s="3">
        <v>470.42</v>
      </c>
      <c r="L549" s="3">
        <v>590.64</v>
      </c>
      <c r="M549" s="3">
        <v>3843.86</v>
      </c>
      <c r="N549" s="3">
        <v>4888.7</v>
      </c>
      <c r="O549" s="3">
        <v>755.2</v>
      </c>
      <c r="P549" s="3" t="s">
        <v>41</v>
      </c>
      <c r="Q549" s="3">
        <v>2021.27</v>
      </c>
      <c r="R549" s="3">
        <v>2021.27</v>
      </c>
      <c r="S549" s="3">
        <v>1797.9</v>
      </c>
      <c r="T549" s="3">
        <v>2237.7600000000002</v>
      </c>
      <c r="U549" s="3">
        <v>2706.13</v>
      </c>
      <c r="V549" s="3">
        <v>399.41</v>
      </c>
      <c r="W549" s="3">
        <v>980.01</v>
      </c>
    </row>
    <row r="550" spans="2:23" x14ac:dyDescent="0.25">
      <c r="B550" s="9">
        <v>34758</v>
      </c>
      <c r="C550" s="3">
        <v>3024.54</v>
      </c>
      <c r="D550" s="3">
        <v>3462</v>
      </c>
      <c r="E550" s="3">
        <v>278.88</v>
      </c>
      <c r="F550" s="3">
        <v>151.93</v>
      </c>
      <c r="G550" s="3">
        <v>1312.78</v>
      </c>
      <c r="H550" s="3" t="s">
        <v>41</v>
      </c>
      <c r="I550" s="3">
        <v>121.82000000000001</v>
      </c>
      <c r="J550" s="3" t="s">
        <v>41</v>
      </c>
      <c r="K550" s="3">
        <v>487.39</v>
      </c>
      <c r="L550" s="3">
        <v>613.65</v>
      </c>
      <c r="M550" s="3">
        <v>4011.05</v>
      </c>
      <c r="N550" s="3">
        <v>5122.3500000000004</v>
      </c>
      <c r="O550" s="3">
        <v>793.73</v>
      </c>
      <c r="P550" s="3" t="s">
        <v>41</v>
      </c>
      <c r="Q550" s="3">
        <v>2102.1799999999998</v>
      </c>
      <c r="R550" s="3">
        <v>2102.1799999999998</v>
      </c>
      <c r="S550" s="3">
        <v>1776.8500000000001</v>
      </c>
      <c r="T550" s="3">
        <v>2211.71</v>
      </c>
      <c r="U550" s="3">
        <v>2798.34</v>
      </c>
      <c r="V550" s="3">
        <v>414.56</v>
      </c>
      <c r="W550" s="3">
        <v>1019.27</v>
      </c>
    </row>
    <row r="551" spans="2:23" x14ac:dyDescent="0.25">
      <c r="B551" s="9">
        <v>34789</v>
      </c>
      <c r="C551" s="3">
        <v>2931.7000000000003</v>
      </c>
      <c r="D551" s="3">
        <v>3356.4</v>
      </c>
      <c r="E551" s="3">
        <v>268.85000000000002</v>
      </c>
      <c r="F551" s="3">
        <v>147.22999999999999</v>
      </c>
      <c r="G551" s="3">
        <v>1300.1300000000001</v>
      </c>
      <c r="H551" s="3" t="s">
        <v>41</v>
      </c>
      <c r="I551" s="3">
        <v>121.27</v>
      </c>
      <c r="J551" s="3" t="s">
        <v>41</v>
      </c>
      <c r="K551" s="3">
        <v>500.71000000000004</v>
      </c>
      <c r="L551" s="3">
        <v>631.76</v>
      </c>
      <c r="M551" s="3">
        <v>4157.6900000000005</v>
      </c>
      <c r="N551" s="3">
        <v>5320.04</v>
      </c>
      <c r="O551" s="3">
        <v>817.21</v>
      </c>
      <c r="P551" s="3" t="s">
        <v>41</v>
      </c>
      <c r="Q551" s="3">
        <v>1922.5900000000001</v>
      </c>
      <c r="R551" s="3">
        <v>1922.5900000000001</v>
      </c>
      <c r="S551" s="3">
        <v>1859.48</v>
      </c>
      <c r="T551" s="3">
        <v>2315.16</v>
      </c>
      <c r="U551" s="3">
        <v>2865.9</v>
      </c>
      <c r="V551" s="3">
        <v>425.26</v>
      </c>
      <c r="W551" s="3">
        <v>1047.99</v>
      </c>
    </row>
    <row r="552" spans="2:23" x14ac:dyDescent="0.25">
      <c r="B552" s="9">
        <v>34817</v>
      </c>
      <c r="C552" s="3">
        <v>3091.86</v>
      </c>
      <c r="D552" s="3">
        <v>3549.7000000000003</v>
      </c>
      <c r="E552" s="3">
        <v>284.04000000000002</v>
      </c>
      <c r="F552" s="3">
        <v>155.47</v>
      </c>
      <c r="G552" s="3">
        <v>1346.68</v>
      </c>
      <c r="H552" s="3" t="s">
        <v>41</v>
      </c>
      <c r="I552" s="3">
        <v>125.25</v>
      </c>
      <c r="J552" s="3" t="s">
        <v>41</v>
      </c>
      <c r="K552" s="3">
        <v>514.71</v>
      </c>
      <c r="L552" s="3">
        <v>650.36</v>
      </c>
      <c r="M552" s="3">
        <v>4321.2700000000004</v>
      </c>
      <c r="N552" s="3">
        <v>5532.7</v>
      </c>
      <c r="O552" s="3">
        <v>843.98</v>
      </c>
      <c r="P552" s="3" t="s">
        <v>41</v>
      </c>
      <c r="Q552" s="3">
        <v>2015.94</v>
      </c>
      <c r="R552" s="3">
        <v>2015.94</v>
      </c>
      <c r="S552" s="3">
        <v>1918.46</v>
      </c>
      <c r="T552" s="3">
        <v>2390.29</v>
      </c>
      <c r="U552" s="3">
        <v>2932.2000000000003</v>
      </c>
      <c r="V552" s="3">
        <v>437.12</v>
      </c>
      <c r="W552" s="3">
        <v>1079.31</v>
      </c>
    </row>
    <row r="553" spans="2:23" x14ac:dyDescent="0.25">
      <c r="B553" s="9">
        <v>34850</v>
      </c>
      <c r="C553" s="3">
        <v>3226.4900000000002</v>
      </c>
      <c r="D553" s="3">
        <v>3709.4</v>
      </c>
      <c r="E553" s="3">
        <v>294.84000000000003</v>
      </c>
      <c r="F553" s="3">
        <v>162.04</v>
      </c>
      <c r="G553" s="3">
        <v>1377.67</v>
      </c>
      <c r="H553" s="3" t="s">
        <v>41</v>
      </c>
      <c r="I553" s="3">
        <v>129.27000000000001</v>
      </c>
      <c r="J553" s="3" t="s">
        <v>41</v>
      </c>
      <c r="K553" s="3">
        <v>533.4</v>
      </c>
      <c r="L553" s="3">
        <v>676.36</v>
      </c>
      <c r="M553" s="3">
        <v>4465.1400000000003</v>
      </c>
      <c r="N553" s="3">
        <v>5740.36</v>
      </c>
      <c r="O553" s="3">
        <v>864.58</v>
      </c>
      <c r="P553" s="3" t="s">
        <v>41</v>
      </c>
      <c r="Q553" s="3">
        <v>2092.17</v>
      </c>
      <c r="R553" s="3">
        <v>2092.17</v>
      </c>
      <c r="S553" s="3">
        <v>1947.95</v>
      </c>
      <c r="T553" s="3">
        <v>2434.2400000000002</v>
      </c>
      <c r="U553" s="3">
        <v>3028.7400000000002</v>
      </c>
      <c r="V553" s="3">
        <v>452.5</v>
      </c>
      <c r="W553" s="3">
        <v>1119.75</v>
      </c>
    </row>
    <row r="554" spans="2:23" x14ac:dyDescent="0.25">
      <c r="B554" s="9">
        <v>34880</v>
      </c>
      <c r="C554" s="3">
        <v>3219.05</v>
      </c>
      <c r="D554" s="3">
        <v>3709.6</v>
      </c>
      <c r="E554" s="3">
        <v>293.7</v>
      </c>
      <c r="F554" s="3">
        <v>162.17000000000002</v>
      </c>
      <c r="G554" s="3">
        <v>1362.52</v>
      </c>
      <c r="H554" s="3" t="s">
        <v>41</v>
      </c>
      <c r="I554" s="3">
        <v>127.88000000000001</v>
      </c>
      <c r="J554" s="3" t="s">
        <v>41</v>
      </c>
      <c r="K554" s="3">
        <v>544.75</v>
      </c>
      <c r="L554" s="3">
        <v>692.07</v>
      </c>
      <c r="M554" s="3">
        <v>4556.09</v>
      </c>
      <c r="N554" s="3">
        <v>5867.51</v>
      </c>
      <c r="O554" s="3">
        <v>933.45</v>
      </c>
      <c r="P554" s="3" t="s">
        <v>41</v>
      </c>
      <c r="Q554" s="3">
        <v>2083.9299999999998</v>
      </c>
      <c r="R554" s="3">
        <v>2083.9299999999998</v>
      </c>
      <c r="S554" s="3">
        <v>1858.82</v>
      </c>
      <c r="T554" s="3">
        <v>2371.2800000000002</v>
      </c>
      <c r="U554" s="3">
        <v>3085.84</v>
      </c>
      <c r="V554" s="3">
        <v>464.18</v>
      </c>
      <c r="W554" s="3">
        <v>1150.99</v>
      </c>
    </row>
    <row r="555" spans="2:23" x14ac:dyDescent="0.25">
      <c r="B555" s="9">
        <v>34911</v>
      </c>
      <c r="C555" s="3">
        <v>3373.39</v>
      </c>
      <c r="D555" s="3">
        <v>3940.2000000000003</v>
      </c>
      <c r="E555" s="3">
        <v>307.20999999999998</v>
      </c>
      <c r="F555" s="3">
        <v>169.45000000000002</v>
      </c>
      <c r="G555" s="3">
        <v>1435.52</v>
      </c>
      <c r="H555" s="3" t="s">
        <v>41</v>
      </c>
      <c r="I555" s="3">
        <v>132.94999999999999</v>
      </c>
      <c r="J555" s="3" t="s">
        <v>41</v>
      </c>
      <c r="K555" s="3">
        <v>562.06000000000006</v>
      </c>
      <c r="L555" s="3">
        <v>715.02</v>
      </c>
      <c r="M555" s="3">
        <v>4708.47</v>
      </c>
      <c r="N555" s="3">
        <v>6067.61</v>
      </c>
      <c r="O555" s="3">
        <v>1001.21</v>
      </c>
      <c r="P555" s="3" t="s">
        <v>41</v>
      </c>
      <c r="Q555" s="3">
        <v>2218.7400000000002</v>
      </c>
      <c r="R555" s="3">
        <v>2218.7400000000002</v>
      </c>
      <c r="S555" s="3">
        <v>1920.04</v>
      </c>
      <c r="T555" s="3">
        <v>2467.34</v>
      </c>
      <c r="U555" s="3">
        <v>3186.08</v>
      </c>
      <c r="V555" s="3">
        <v>480.38</v>
      </c>
      <c r="W555" s="3">
        <v>1193.44</v>
      </c>
    </row>
    <row r="556" spans="2:23" x14ac:dyDescent="0.25">
      <c r="B556" s="9">
        <v>34942</v>
      </c>
      <c r="C556" s="3">
        <v>3432.75</v>
      </c>
      <c r="D556" s="3">
        <v>4009.5</v>
      </c>
      <c r="E556" s="3">
        <v>310.77</v>
      </c>
      <c r="F556" s="3">
        <v>172.48</v>
      </c>
      <c r="G556" s="3">
        <v>1432.8600000000001</v>
      </c>
      <c r="H556" s="3" t="s">
        <v>41</v>
      </c>
      <c r="I556" s="3">
        <v>134.33000000000001</v>
      </c>
      <c r="J556" s="3" t="s">
        <v>41</v>
      </c>
      <c r="K556" s="3">
        <v>561.88</v>
      </c>
      <c r="L556" s="3">
        <v>716.82</v>
      </c>
      <c r="M556" s="3">
        <v>4610.5600000000004</v>
      </c>
      <c r="N556" s="3">
        <v>5963.77</v>
      </c>
      <c r="O556" s="3">
        <v>1020.11</v>
      </c>
      <c r="P556" s="3" t="s">
        <v>41</v>
      </c>
      <c r="Q556" s="3">
        <v>2238.31</v>
      </c>
      <c r="R556" s="3">
        <v>2238.31</v>
      </c>
      <c r="S556" s="3">
        <v>1883.39</v>
      </c>
      <c r="T556" s="3">
        <v>2420.19</v>
      </c>
      <c r="U556" s="3">
        <v>3193.27</v>
      </c>
      <c r="V556" s="3">
        <v>482.1</v>
      </c>
      <c r="W556" s="3">
        <v>1200.18</v>
      </c>
    </row>
    <row r="557" spans="2:23" x14ac:dyDescent="0.25">
      <c r="B557" s="9">
        <v>34971</v>
      </c>
      <c r="C557" s="3">
        <v>3376.77</v>
      </c>
      <c r="D557" s="3">
        <v>3944.1</v>
      </c>
      <c r="E557" s="3">
        <v>305.84000000000003</v>
      </c>
      <c r="F557" s="3">
        <v>171.22</v>
      </c>
      <c r="G557" s="3">
        <v>1419.6000000000001</v>
      </c>
      <c r="H557" s="3" t="s">
        <v>41</v>
      </c>
      <c r="I557" s="3">
        <v>135.28</v>
      </c>
      <c r="J557" s="3" t="s">
        <v>41</v>
      </c>
      <c r="K557" s="3">
        <v>584.41</v>
      </c>
      <c r="L557" s="3">
        <v>747.07</v>
      </c>
      <c r="M557" s="3">
        <v>4789.08</v>
      </c>
      <c r="N557" s="3">
        <v>6206.05</v>
      </c>
      <c r="O557" s="3">
        <v>1043.54</v>
      </c>
      <c r="P557" s="3" t="s">
        <v>41</v>
      </c>
      <c r="Q557" s="3">
        <v>2187.04</v>
      </c>
      <c r="R557" s="3">
        <v>2187.04</v>
      </c>
      <c r="S557" s="3">
        <v>1788.3500000000001</v>
      </c>
      <c r="T557" s="3">
        <v>2298.09</v>
      </c>
      <c r="U557" s="3">
        <v>3312.33</v>
      </c>
      <c r="V557" s="3">
        <v>502.43</v>
      </c>
      <c r="W557" s="3">
        <v>1253.1100000000001</v>
      </c>
    </row>
    <row r="558" spans="2:23" x14ac:dyDescent="0.25">
      <c r="B558" s="9">
        <v>35003</v>
      </c>
      <c r="C558" s="3">
        <v>3277.33</v>
      </c>
      <c r="D558" s="3">
        <v>3846.1</v>
      </c>
      <c r="E558" s="3">
        <v>296.20999999999998</v>
      </c>
      <c r="F558" s="3">
        <v>165.37</v>
      </c>
      <c r="G558" s="3">
        <v>1407.17</v>
      </c>
      <c r="H558" s="3" t="s">
        <v>41</v>
      </c>
      <c r="I558" s="3">
        <v>134.51</v>
      </c>
      <c r="J558" s="3" t="s">
        <v>41</v>
      </c>
      <c r="K558" s="3">
        <v>581.5</v>
      </c>
      <c r="L558" s="3">
        <v>744.4</v>
      </c>
      <c r="M558" s="3">
        <v>4755.4800000000005</v>
      </c>
      <c r="N558" s="3">
        <v>6166.49</v>
      </c>
      <c r="O558" s="3">
        <v>1036.06</v>
      </c>
      <c r="P558" s="3" t="s">
        <v>41</v>
      </c>
      <c r="Q558" s="3">
        <v>2167.91</v>
      </c>
      <c r="R558" s="3">
        <v>2167.91</v>
      </c>
      <c r="S558" s="3">
        <v>1814.01</v>
      </c>
      <c r="T558" s="3">
        <v>2331.0300000000002</v>
      </c>
      <c r="U558" s="3">
        <v>3273.73</v>
      </c>
      <c r="V558" s="3">
        <v>500.8</v>
      </c>
      <c r="W558" s="3">
        <v>1251.42</v>
      </c>
    </row>
    <row r="559" spans="2:23" x14ac:dyDescent="0.25">
      <c r="B559" s="9">
        <v>35033</v>
      </c>
      <c r="C559" s="3">
        <v>3510.12</v>
      </c>
      <c r="D559" s="3">
        <v>4120.3</v>
      </c>
      <c r="E559" s="3">
        <v>311.8</v>
      </c>
      <c r="F559" s="3">
        <v>176.21</v>
      </c>
      <c r="G559" s="3">
        <v>1455.1000000000001</v>
      </c>
      <c r="H559" s="3" t="s">
        <v>41</v>
      </c>
      <c r="I559" s="3">
        <v>137.85</v>
      </c>
      <c r="J559" s="3" t="s">
        <v>41</v>
      </c>
      <c r="K559" s="3">
        <v>605.37</v>
      </c>
      <c r="L559" s="3">
        <v>777.07</v>
      </c>
      <c r="M559" s="3">
        <v>5074.49</v>
      </c>
      <c r="N559" s="3">
        <v>6605.34</v>
      </c>
      <c r="O559" s="3">
        <v>1059.2</v>
      </c>
      <c r="P559" s="3" t="s">
        <v>41</v>
      </c>
      <c r="Q559" s="3">
        <v>2242.83</v>
      </c>
      <c r="R559" s="3">
        <v>2242.83</v>
      </c>
      <c r="S559" s="3">
        <v>1828.28</v>
      </c>
      <c r="T559" s="3">
        <v>2350.54</v>
      </c>
      <c r="U559" s="3">
        <v>3421.55</v>
      </c>
      <c r="V559" s="3">
        <v>520.96</v>
      </c>
      <c r="W559" s="3">
        <v>1304.22</v>
      </c>
    </row>
    <row r="560" spans="2:23" x14ac:dyDescent="0.25">
      <c r="B560" s="9">
        <v>35062</v>
      </c>
      <c r="C560" s="3">
        <v>3630.76</v>
      </c>
      <c r="D560" s="3">
        <v>4263.3999999999996</v>
      </c>
      <c r="E560" s="3">
        <v>320.07</v>
      </c>
      <c r="F560" s="3">
        <v>182.20000000000002</v>
      </c>
      <c r="G560" s="3">
        <v>1506.82</v>
      </c>
      <c r="H560" s="3" t="s">
        <v>41</v>
      </c>
      <c r="I560" s="3">
        <v>141.69</v>
      </c>
      <c r="J560" s="3" t="s">
        <v>41</v>
      </c>
      <c r="K560" s="3">
        <v>615.93000000000006</v>
      </c>
      <c r="L560" s="3">
        <v>792.04</v>
      </c>
      <c r="M560" s="3">
        <v>5117.12</v>
      </c>
      <c r="N560" s="3">
        <v>6672.2300000000005</v>
      </c>
      <c r="O560" s="3">
        <v>1052.1300000000001</v>
      </c>
      <c r="P560" s="3" t="s">
        <v>41</v>
      </c>
      <c r="Q560" s="3">
        <v>2253.88</v>
      </c>
      <c r="R560" s="3">
        <v>2253.88</v>
      </c>
      <c r="S560" s="3">
        <v>1871.97</v>
      </c>
      <c r="T560" s="3">
        <v>2406.75</v>
      </c>
      <c r="U560" s="3">
        <v>3484.15</v>
      </c>
      <c r="V560" s="3">
        <v>528.25</v>
      </c>
      <c r="W560" s="3">
        <v>1324.8</v>
      </c>
    </row>
    <row r="561" spans="2:23" x14ac:dyDescent="0.25">
      <c r="B561" s="9">
        <v>35095</v>
      </c>
      <c r="C561" s="3">
        <v>3734.4900000000002</v>
      </c>
      <c r="D561" s="3">
        <v>4435.8</v>
      </c>
      <c r="E561" s="3">
        <v>330.34000000000003</v>
      </c>
      <c r="F561" s="3">
        <v>188.09</v>
      </c>
      <c r="G561" s="3">
        <v>1611.05</v>
      </c>
      <c r="H561" s="3" t="s">
        <v>41</v>
      </c>
      <c r="I561" s="3">
        <v>147.1</v>
      </c>
      <c r="J561" s="3" t="s">
        <v>41</v>
      </c>
      <c r="K561" s="3">
        <v>636.02</v>
      </c>
      <c r="L561" s="3">
        <v>819</v>
      </c>
      <c r="M561" s="3">
        <v>5395.3</v>
      </c>
      <c r="N561" s="3">
        <v>7040.09</v>
      </c>
      <c r="O561" s="3">
        <v>1059.79</v>
      </c>
      <c r="P561" s="3" t="s">
        <v>41</v>
      </c>
      <c r="Q561" s="3">
        <v>2470.14</v>
      </c>
      <c r="R561" s="3">
        <v>2470.14</v>
      </c>
      <c r="S561" s="3">
        <v>2021.03</v>
      </c>
      <c r="T561" s="3">
        <v>2599.0300000000002</v>
      </c>
      <c r="U561" s="3">
        <v>3595.39</v>
      </c>
      <c r="V561" s="3">
        <v>544.26</v>
      </c>
      <c r="W561" s="3">
        <v>1367.59</v>
      </c>
    </row>
    <row r="562" spans="2:23" x14ac:dyDescent="0.25">
      <c r="B562" s="9">
        <v>35124</v>
      </c>
      <c r="C562" s="3">
        <v>3915.52</v>
      </c>
      <c r="D562" s="3">
        <v>4653.7</v>
      </c>
      <c r="E562" s="3">
        <v>345.55</v>
      </c>
      <c r="F562" s="3">
        <v>197.25</v>
      </c>
      <c r="G562" s="3">
        <v>1595.64</v>
      </c>
      <c r="H562" s="3" t="s">
        <v>41</v>
      </c>
      <c r="I562" s="3">
        <v>147.45000000000002</v>
      </c>
      <c r="J562" s="3" t="s">
        <v>41</v>
      </c>
      <c r="K562" s="3">
        <v>640.43000000000006</v>
      </c>
      <c r="L562" s="3">
        <v>826.59</v>
      </c>
      <c r="M562" s="3">
        <v>5485.62</v>
      </c>
      <c r="N562" s="3">
        <v>7181.06</v>
      </c>
      <c r="O562" s="3">
        <v>1100.05</v>
      </c>
      <c r="P562" s="3" t="s">
        <v>41</v>
      </c>
      <c r="Q562" s="3">
        <v>2473.5500000000002</v>
      </c>
      <c r="R562" s="3">
        <v>2473.5500000000002</v>
      </c>
      <c r="S562" s="3">
        <v>1990.77</v>
      </c>
      <c r="T562" s="3">
        <v>2560.25</v>
      </c>
      <c r="U562" s="3">
        <v>3624.67</v>
      </c>
      <c r="V562" s="3">
        <v>551.05000000000007</v>
      </c>
      <c r="W562" s="3">
        <v>1386.98</v>
      </c>
    </row>
    <row r="563" spans="2:23" x14ac:dyDescent="0.25">
      <c r="B563" s="9">
        <v>35153</v>
      </c>
      <c r="C563" s="3">
        <v>3857.12</v>
      </c>
      <c r="D563" s="3">
        <v>4588.9000000000005</v>
      </c>
      <c r="E563" s="3">
        <v>341.64</v>
      </c>
      <c r="F563" s="3">
        <v>195.42000000000002</v>
      </c>
      <c r="G563" s="3">
        <v>1612.24</v>
      </c>
      <c r="H563" s="3" t="s">
        <v>41</v>
      </c>
      <c r="I563" s="3">
        <v>149.02000000000001</v>
      </c>
      <c r="J563" s="3" t="s">
        <v>41</v>
      </c>
      <c r="K563" s="3">
        <v>645.5</v>
      </c>
      <c r="L563" s="3">
        <v>834.55000000000007</v>
      </c>
      <c r="M563" s="3">
        <v>5587.14</v>
      </c>
      <c r="N563" s="3">
        <v>7325.99</v>
      </c>
      <c r="O563" s="3">
        <v>1101.4000000000001</v>
      </c>
      <c r="P563" s="3" t="s">
        <v>41</v>
      </c>
      <c r="Q563" s="3">
        <v>2485.87</v>
      </c>
      <c r="R563" s="3">
        <v>2485.87</v>
      </c>
      <c r="S563" s="3">
        <v>2044.77</v>
      </c>
      <c r="T563" s="3">
        <v>2629.7000000000003</v>
      </c>
      <c r="U563" s="3">
        <v>3668.2400000000002</v>
      </c>
      <c r="V563" s="3">
        <v>555.39</v>
      </c>
      <c r="W563" s="3">
        <v>1400.27</v>
      </c>
    </row>
    <row r="564" spans="2:23" x14ac:dyDescent="0.25">
      <c r="B564" s="9">
        <v>35185</v>
      </c>
      <c r="C564" s="3">
        <v>4082.9</v>
      </c>
      <c r="D564" s="3">
        <v>4870.6000000000004</v>
      </c>
      <c r="E564" s="3">
        <v>358.41</v>
      </c>
      <c r="F564" s="3">
        <v>206.04</v>
      </c>
      <c r="G564" s="3">
        <v>1671.13</v>
      </c>
      <c r="H564" s="3" t="s">
        <v>41</v>
      </c>
      <c r="I564" s="3">
        <v>153.63</v>
      </c>
      <c r="J564" s="3" t="s">
        <v>41</v>
      </c>
      <c r="K564" s="3">
        <v>654.16999999999996</v>
      </c>
      <c r="L564" s="3">
        <v>846.85</v>
      </c>
      <c r="M564" s="3">
        <v>5569.07</v>
      </c>
      <c r="N564" s="3">
        <v>7306.4000000000005</v>
      </c>
      <c r="O564" s="3">
        <v>1190.52</v>
      </c>
      <c r="P564" s="3" t="s">
        <v>41</v>
      </c>
      <c r="Q564" s="3">
        <v>2505.25</v>
      </c>
      <c r="R564" s="3">
        <v>2505.25</v>
      </c>
      <c r="S564" s="3">
        <v>2146.79</v>
      </c>
      <c r="T564" s="3">
        <v>2763.73</v>
      </c>
      <c r="U564" s="3">
        <v>3713.92</v>
      </c>
      <c r="V564" s="3">
        <v>564.76</v>
      </c>
      <c r="W564" s="3">
        <v>1426.42</v>
      </c>
    </row>
    <row r="565" spans="2:23" x14ac:dyDescent="0.25">
      <c r="B565" s="9">
        <v>35216</v>
      </c>
      <c r="C565" s="3">
        <v>4111.66</v>
      </c>
      <c r="D565" s="3">
        <v>4906</v>
      </c>
      <c r="E565" s="3">
        <v>360.72</v>
      </c>
      <c r="F565" s="3">
        <v>207.87</v>
      </c>
      <c r="G565" s="3">
        <v>1673.76</v>
      </c>
      <c r="H565" s="3" t="s">
        <v>41</v>
      </c>
      <c r="I565" s="3">
        <v>153.30000000000001</v>
      </c>
      <c r="J565" s="3" t="s">
        <v>41</v>
      </c>
      <c r="K565" s="3">
        <v>669.12</v>
      </c>
      <c r="L565" s="3">
        <v>868.69</v>
      </c>
      <c r="M565" s="3">
        <v>5643.17</v>
      </c>
      <c r="N565" s="3">
        <v>7429.32</v>
      </c>
      <c r="O565" s="3">
        <v>1243.43</v>
      </c>
      <c r="P565" s="3" t="s">
        <v>41</v>
      </c>
      <c r="Q565" s="3">
        <v>2542.8000000000002</v>
      </c>
      <c r="R565" s="3">
        <v>2542.8000000000002</v>
      </c>
      <c r="S565" s="3">
        <v>2110.06</v>
      </c>
      <c r="T565" s="3">
        <v>2730.87</v>
      </c>
      <c r="U565" s="3">
        <v>3794.17</v>
      </c>
      <c r="V565" s="3">
        <v>578.84</v>
      </c>
      <c r="W565" s="3">
        <v>1464.63</v>
      </c>
    </row>
    <row r="566" spans="2:23" x14ac:dyDescent="0.25">
      <c r="B566" s="9">
        <v>35244</v>
      </c>
      <c r="C566" s="3">
        <v>4264.1000000000004</v>
      </c>
      <c r="D566" s="3">
        <v>5116.5</v>
      </c>
      <c r="E566" s="3">
        <v>373.27</v>
      </c>
      <c r="F566" s="3">
        <v>215.32</v>
      </c>
      <c r="G566" s="3">
        <v>1665.9</v>
      </c>
      <c r="H566" s="3" t="s">
        <v>41</v>
      </c>
      <c r="I566" s="3">
        <v>153.22999999999999</v>
      </c>
      <c r="J566" s="3" t="s">
        <v>41</v>
      </c>
      <c r="K566" s="3">
        <v>670.63</v>
      </c>
      <c r="L566" s="3">
        <v>872.01</v>
      </c>
      <c r="M566" s="3">
        <v>5654.62</v>
      </c>
      <c r="N566" s="3">
        <v>7454.5</v>
      </c>
      <c r="O566" s="3">
        <v>1185.02</v>
      </c>
      <c r="P566" s="3" t="s">
        <v>41</v>
      </c>
      <c r="Q566" s="3">
        <v>2561.39</v>
      </c>
      <c r="R566" s="3">
        <v>2561.39</v>
      </c>
      <c r="S566" s="3">
        <v>2123.6999999999998</v>
      </c>
      <c r="T566" s="3">
        <v>2797.3</v>
      </c>
      <c r="U566" s="3">
        <v>3798.08</v>
      </c>
      <c r="V566" s="3">
        <v>579.13</v>
      </c>
      <c r="W566" s="3">
        <v>1467.69</v>
      </c>
    </row>
    <row r="567" spans="2:23" x14ac:dyDescent="0.25">
      <c r="B567" s="9">
        <v>35277</v>
      </c>
      <c r="C567" s="3">
        <v>3979.35</v>
      </c>
      <c r="D567" s="3">
        <v>4817</v>
      </c>
      <c r="E567" s="3">
        <v>350.6</v>
      </c>
      <c r="F567" s="3">
        <v>201.73000000000002</v>
      </c>
      <c r="G567" s="3">
        <v>1590.93</v>
      </c>
      <c r="H567" s="3" t="s">
        <v>41</v>
      </c>
      <c r="I567" s="3">
        <v>147.05000000000001</v>
      </c>
      <c r="J567" s="3" t="s">
        <v>41</v>
      </c>
      <c r="K567" s="3">
        <v>639.95000000000005</v>
      </c>
      <c r="L567" s="3">
        <v>833.48</v>
      </c>
      <c r="M567" s="3">
        <v>5528.91</v>
      </c>
      <c r="N567" s="3">
        <v>7296.1</v>
      </c>
      <c r="O567" s="3">
        <v>1080.5899999999999</v>
      </c>
      <c r="P567" s="3" t="s">
        <v>41</v>
      </c>
      <c r="Q567" s="3">
        <v>2473.35</v>
      </c>
      <c r="R567" s="3">
        <v>2473.35</v>
      </c>
      <c r="S567" s="3">
        <v>1995.89</v>
      </c>
      <c r="T567" s="3">
        <v>2644.11</v>
      </c>
      <c r="U567" s="3">
        <v>3623.62</v>
      </c>
      <c r="V567" s="3">
        <v>551.87</v>
      </c>
      <c r="W567" s="3">
        <v>1401.23</v>
      </c>
    </row>
    <row r="568" spans="2:23" x14ac:dyDescent="0.25">
      <c r="B568" s="9">
        <v>35307</v>
      </c>
      <c r="C568" s="3">
        <v>4025.4700000000003</v>
      </c>
      <c r="D568" s="3">
        <v>4872.9000000000005</v>
      </c>
      <c r="E568" s="3">
        <v>353.97</v>
      </c>
      <c r="F568" s="3">
        <v>204.57</v>
      </c>
      <c r="G568" s="3">
        <v>1601.43</v>
      </c>
      <c r="H568" s="3" t="s">
        <v>41</v>
      </c>
      <c r="I568" s="3">
        <v>151.31</v>
      </c>
      <c r="J568" s="3" t="s">
        <v>41</v>
      </c>
      <c r="K568" s="3">
        <v>651.99</v>
      </c>
      <c r="L568" s="3">
        <v>851.06000000000006</v>
      </c>
      <c r="M568" s="3">
        <v>5616.2</v>
      </c>
      <c r="N568" s="3">
        <v>7433.2</v>
      </c>
      <c r="O568" s="3">
        <v>1141.5</v>
      </c>
      <c r="P568" s="3" t="s">
        <v>41</v>
      </c>
      <c r="Q568" s="3">
        <v>2543.83</v>
      </c>
      <c r="R568" s="3">
        <v>2543.83</v>
      </c>
      <c r="S568" s="3">
        <v>1970.6100000000001</v>
      </c>
      <c r="T568" s="3">
        <v>2610.6</v>
      </c>
      <c r="U568" s="3">
        <v>3711.27</v>
      </c>
      <c r="V568" s="3">
        <v>565.28</v>
      </c>
      <c r="W568" s="3">
        <v>1437.81</v>
      </c>
    </row>
    <row r="569" spans="2:23" x14ac:dyDescent="0.25">
      <c r="B569" s="9">
        <v>35338</v>
      </c>
      <c r="C569" s="3">
        <v>4215.57</v>
      </c>
      <c r="D569" s="3">
        <v>5103.6000000000004</v>
      </c>
      <c r="E569" s="3">
        <v>368.27</v>
      </c>
      <c r="F569" s="3">
        <v>214.02</v>
      </c>
      <c r="G569" s="3">
        <v>1694.51</v>
      </c>
      <c r="H569" s="3" t="s">
        <v>41</v>
      </c>
      <c r="I569" s="3">
        <v>157.4</v>
      </c>
      <c r="J569" s="3" t="s">
        <v>41</v>
      </c>
      <c r="K569" s="3">
        <v>687.31000000000006</v>
      </c>
      <c r="L569" s="3">
        <v>898.97</v>
      </c>
      <c r="M569" s="3">
        <v>5882.16</v>
      </c>
      <c r="N569" s="3">
        <v>7796.66</v>
      </c>
      <c r="O569" s="3">
        <v>1226.92</v>
      </c>
      <c r="P569" s="3" t="s">
        <v>41</v>
      </c>
      <c r="Q569" s="3">
        <v>2651.85</v>
      </c>
      <c r="R569" s="3">
        <v>2651.85</v>
      </c>
      <c r="S569" s="3">
        <v>2132.81</v>
      </c>
      <c r="T569" s="3">
        <v>2825.48</v>
      </c>
      <c r="U569" s="3">
        <v>3884.05</v>
      </c>
      <c r="V569" s="3">
        <v>597.95000000000005</v>
      </c>
      <c r="W569" s="3">
        <v>1523.45</v>
      </c>
    </row>
    <row r="570" spans="2:23" x14ac:dyDescent="0.25">
      <c r="B570" s="9">
        <v>35369</v>
      </c>
      <c r="C570" s="3">
        <v>4306.74</v>
      </c>
      <c r="D570" s="3">
        <v>5233.7</v>
      </c>
      <c r="E570" s="3">
        <v>375.73</v>
      </c>
      <c r="F570" s="3">
        <v>219.25</v>
      </c>
      <c r="G570" s="3">
        <v>1700.54</v>
      </c>
      <c r="H570" s="3" t="s">
        <v>41</v>
      </c>
      <c r="I570" s="3">
        <v>158.95000000000002</v>
      </c>
      <c r="J570" s="3" t="s">
        <v>41</v>
      </c>
      <c r="K570" s="3">
        <v>705.27</v>
      </c>
      <c r="L570" s="3">
        <v>923.76</v>
      </c>
      <c r="M570" s="3">
        <v>6029.38</v>
      </c>
      <c r="N570" s="3">
        <v>7998.01</v>
      </c>
      <c r="O570" s="3">
        <v>1221.51</v>
      </c>
      <c r="P570" s="3" t="s">
        <v>41</v>
      </c>
      <c r="Q570" s="3">
        <v>2659.25</v>
      </c>
      <c r="R570" s="3">
        <v>2659.25</v>
      </c>
      <c r="S570" s="3">
        <v>2140.5100000000002</v>
      </c>
      <c r="T570" s="3">
        <v>2835.73</v>
      </c>
      <c r="U570" s="3">
        <v>3959.86</v>
      </c>
      <c r="V570" s="3">
        <v>609.14</v>
      </c>
      <c r="W570" s="3">
        <v>1554.67</v>
      </c>
    </row>
    <row r="571" spans="2:23" x14ac:dyDescent="0.25">
      <c r="B571" s="9">
        <v>35398</v>
      </c>
      <c r="C571" s="3">
        <v>4667.8</v>
      </c>
      <c r="D571" s="3">
        <v>5675.5</v>
      </c>
      <c r="E571" s="3">
        <v>404.18</v>
      </c>
      <c r="F571" s="3">
        <v>237.12</v>
      </c>
      <c r="G571" s="3">
        <v>1817.95</v>
      </c>
      <c r="H571" s="3" t="s">
        <v>41</v>
      </c>
      <c r="I571" s="3">
        <v>167.89000000000001</v>
      </c>
      <c r="J571" s="3" t="s">
        <v>41</v>
      </c>
      <c r="K571" s="3">
        <v>757.02</v>
      </c>
      <c r="L571" s="3">
        <v>993.58</v>
      </c>
      <c r="M571" s="3">
        <v>6521.7</v>
      </c>
      <c r="N571" s="3">
        <v>8674.59</v>
      </c>
      <c r="O571" s="3">
        <v>1292.6100000000001</v>
      </c>
      <c r="P571" s="3" t="s">
        <v>41</v>
      </c>
      <c r="Q571" s="3">
        <v>2845.52</v>
      </c>
      <c r="R571" s="3">
        <v>2845.52</v>
      </c>
      <c r="S571" s="3">
        <v>2315.66</v>
      </c>
      <c r="T571" s="3">
        <v>3069.07</v>
      </c>
      <c r="U571" s="3">
        <v>4212.8900000000003</v>
      </c>
      <c r="V571" s="3">
        <v>652.25</v>
      </c>
      <c r="W571" s="3">
        <v>1667.25</v>
      </c>
    </row>
    <row r="572" spans="2:23" x14ac:dyDescent="0.25">
      <c r="B572" s="9">
        <v>35430</v>
      </c>
      <c r="C572" s="3">
        <v>5154.7700000000004</v>
      </c>
      <c r="D572" s="3">
        <v>6269.4000000000005</v>
      </c>
      <c r="E572" s="3">
        <v>444.77</v>
      </c>
      <c r="F572" s="3">
        <v>261.99</v>
      </c>
      <c r="G572" s="3">
        <v>1850.32</v>
      </c>
      <c r="H572" s="3" t="s">
        <v>41</v>
      </c>
      <c r="I572" s="3">
        <v>171.31</v>
      </c>
      <c r="J572" s="3" t="s">
        <v>41</v>
      </c>
      <c r="K572" s="3">
        <v>740.74</v>
      </c>
      <c r="L572" s="3">
        <v>973.9</v>
      </c>
      <c r="M572" s="3">
        <v>6448.26</v>
      </c>
      <c r="N572" s="3">
        <v>8587.7800000000007</v>
      </c>
      <c r="O572" s="3">
        <v>1291.03</v>
      </c>
      <c r="P572" s="3" t="s">
        <v>41</v>
      </c>
      <c r="Q572" s="3">
        <v>2888.69</v>
      </c>
      <c r="R572" s="3">
        <v>2888.69</v>
      </c>
      <c r="S572" s="3">
        <v>2315.73</v>
      </c>
      <c r="T572" s="3">
        <v>3070.84</v>
      </c>
      <c r="U572" s="3">
        <v>4148.07</v>
      </c>
      <c r="V572" s="3">
        <v>640.89</v>
      </c>
      <c r="W572" s="3">
        <v>1640.81</v>
      </c>
    </row>
    <row r="573" spans="2:23" x14ac:dyDescent="0.25">
      <c r="B573" s="9">
        <v>35461</v>
      </c>
      <c r="C573" s="3">
        <v>5327.42</v>
      </c>
      <c r="D573" s="3">
        <v>6537.2</v>
      </c>
      <c r="E573" s="3">
        <v>465.59000000000003</v>
      </c>
      <c r="F573" s="3">
        <v>273.09000000000003</v>
      </c>
      <c r="G573" s="3">
        <v>2005.3600000000001</v>
      </c>
      <c r="H573" s="3" t="s">
        <v>41</v>
      </c>
      <c r="I573" s="3">
        <v>182.44</v>
      </c>
      <c r="J573" s="3" t="s">
        <v>41</v>
      </c>
      <c r="K573" s="3">
        <v>786.16</v>
      </c>
      <c r="L573" s="3">
        <v>1034.74</v>
      </c>
      <c r="M573" s="3">
        <v>6813.08</v>
      </c>
      <c r="N573" s="3">
        <v>9077.61</v>
      </c>
      <c r="O573" s="3">
        <v>1379.8500000000001</v>
      </c>
      <c r="P573" s="3" t="s">
        <v>41</v>
      </c>
      <c r="Q573" s="3">
        <v>3035.15</v>
      </c>
      <c r="R573" s="3">
        <v>3035.15</v>
      </c>
      <c r="S573" s="3">
        <v>2516.56</v>
      </c>
      <c r="T573" s="3">
        <v>3337.76</v>
      </c>
      <c r="U573" s="3">
        <v>4356.17</v>
      </c>
      <c r="V573" s="3">
        <v>678.43000000000006</v>
      </c>
      <c r="W573" s="3">
        <v>1739.75</v>
      </c>
    </row>
    <row r="574" spans="2:23" x14ac:dyDescent="0.25">
      <c r="B574" s="9">
        <v>35489</v>
      </c>
      <c r="C574" s="3">
        <v>5305.43</v>
      </c>
      <c r="D574" s="3">
        <v>6513</v>
      </c>
      <c r="E574" s="3">
        <v>465.18</v>
      </c>
      <c r="F574" s="3">
        <v>272.91000000000003</v>
      </c>
      <c r="G574" s="3">
        <v>2077.2200000000003</v>
      </c>
      <c r="H574" s="3" t="s">
        <v>41</v>
      </c>
      <c r="I574" s="3">
        <v>189.29</v>
      </c>
      <c r="J574" s="3" t="s">
        <v>41</v>
      </c>
      <c r="K574" s="3">
        <v>790.82</v>
      </c>
      <c r="L574" s="3">
        <v>1042.8499999999999</v>
      </c>
      <c r="M574" s="3">
        <v>6877.7300000000005</v>
      </c>
      <c r="N574" s="3">
        <v>9190.32</v>
      </c>
      <c r="O574" s="3">
        <v>1309</v>
      </c>
      <c r="P574" s="3" t="s">
        <v>41</v>
      </c>
      <c r="Q574" s="3">
        <v>3259.64</v>
      </c>
      <c r="R574" s="3">
        <v>3259.64</v>
      </c>
      <c r="S574" s="3">
        <v>2607.5500000000002</v>
      </c>
      <c r="T574" s="3">
        <v>3458.65</v>
      </c>
      <c r="U574" s="3">
        <v>4393.49</v>
      </c>
      <c r="V574" s="3">
        <v>680.55000000000007</v>
      </c>
      <c r="W574" s="3">
        <v>1747.5900000000001</v>
      </c>
    </row>
    <row r="575" spans="2:23" x14ac:dyDescent="0.25">
      <c r="B575" s="9">
        <v>35520</v>
      </c>
      <c r="C575" s="3">
        <v>5424.28</v>
      </c>
      <c r="D575" s="3">
        <v>6662.5</v>
      </c>
      <c r="E575" s="3">
        <v>473.06</v>
      </c>
      <c r="F575" s="3">
        <v>278.91000000000003</v>
      </c>
      <c r="G575" s="3">
        <v>2137.2800000000002</v>
      </c>
      <c r="H575" s="3" t="s">
        <v>41</v>
      </c>
      <c r="I575" s="3">
        <v>192.54</v>
      </c>
      <c r="J575" s="3" t="s">
        <v>41</v>
      </c>
      <c r="K575" s="3">
        <v>757.12</v>
      </c>
      <c r="L575" s="3">
        <v>1000</v>
      </c>
      <c r="M575" s="3">
        <v>6583.47</v>
      </c>
      <c r="N575" s="3">
        <v>8811.380000000001</v>
      </c>
      <c r="O575" s="3">
        <v>1221.7</v>
      </c>
      <c r="P575" s="3" t="s">
        <v>41</v>
      </c>
      <c r="Q575" s="3">
        <v>3429.05</v>
      </c>
      <c r="R575" s="3">
        <v>3429.05</v>
      </c>
      <c r="S575" s="3">
        <v>2656.68</v>
      </c>
      <c r="T575" s="3">
        <v>3523.8</v>
      </c>
      <c r="U575" s="3">
        <v>4214.16</v>
      </c>
      <c r="V575" s="3">
        <v>651.16999999999996</v>
      </c>
      <c r="W575" s="3">
        <v>1674.6200000000001</v>
      </c>
    </row>
    <row r="576" spans="2:23" x14ac:dyDescent="0.25">
      <c r="B576" s="9">
        <v>35550</v>
      </c>
      <c r="C576" s="3">
        <v>5909.33</v>
      </c>
      <c r="D576" s="3">
        <v>7274.6</v>
      </c>
      <c r="E576" s="3">
        <v>513.35</v>
      </c>
      <c r="F576" s="3">
        <v>303.06</v>
      </c>
      <c r="G576" s="3">
        <v>2164.6799999999998</v>
      </c>
      <c r="H576" s="3" t="s">
        <v>41</v>
      </c>
      <c r="I576" s="3">
        <v>196.99</v>
      </c>
      <c r="J576" s="3" t="s">
        <v>41</v>
      </c>
      <c r="K576" s="3">
        <v>801.34</v>
      </c>
      <c r="L576" s="3">
        <v>1059.7</v>
      </c>
      <c r="M576" s="3">
        <v>7008.99</v>
      </c>
      <c r="N576" s="3">
        <v>9387.36</v>
      </c>
      <c r="O576" s="3">
        <v>1260.76</v>
      </c>
      <c r="P576" s="3" t="s">
        <v>41</v>
      </c>
      <c r="Q576" s="3">
        <v>3438.07</v>
      </c>
      <c r="R576" s="3">
        <v>3438.07</v>
      </c>
      <c r="S576" s="3">
        <v>2639.46</v>
      </c>
      <c r="T576" s="3">
        <v>3504.2000000000003</v>
      </c>
      <c r="U576" s="3">
        <v>4408.6099999999997</v>
      </c>
      <c r="V576" s="3">
        <v>687.44</v>
      </c>
      <c r="W576" s="3">
        <v>1770.74</v>
      </c>
    </row>
    <row r="577" spans="2:23" x14ac:dyDescent="0.25">
      <c r="B577" s="9">
        <v>35580</v>
      </c>
      <c r="C577" s="3">
        <v>6300.82</v>
      </c>
      <c r="D577" s="3">
        <v>7757.4000000000005</v>
      </c>
      <c r="E577" s="3">
        <v>547.47</v>
      </c>
      <c r="F577" s="3">
        <v>324.22000000000003</v>
      </c>
      <c r="G577" s="3">
        <v>2220.86</v>
      </c>
      <c r="H577" s="3" t="s">
        <v>41</v>
      </c>
      <c r="I577" s="3">
        <v>202.77</v>
      </c>
      <c r="J577" s="3" t="s">
        <v>41</v>
      </c>
      <c r="K577" s="3">
        <v>848.28</v>
      </c>
      <c r="L577" s="3">
        <v>1124.22</v>
      </c>
      <c r="M577" s="3">
        <v>7331.04</v>
      </c>
      <c r="N577" s="3">
        <v>9843.57</v>
      </c>
      <c r="O577" s="3">
        <v>1400.32</v>
      </c>
      <c r="P577" s="3" t="s">
        <v>41</v>
      </c>
      <c r="Q577" s="3">
        <v>3547.84</v>
      </c>
      <c r="R577" s="3">
        <v>3547.84</v>
      </c>
      <c r="S577" s="3">
        <v>2583.94</v>
      </c>
      <c r="T577" s="3">
        <v>3449.37</v>
      </c>
      <c r="U577" s="3">
        <v>4671.26</v>
      </c>
      <c r="V577" s="3">
        <v>731.35</v>
      </c>
      <c r="W577" s="3">
        <v>1886.63</v>
      </c>
    </row>
    <row r="578" spans="2:23" x14ac:dyDescent="0.25">
      <c r="B578" s="9">
        <v>35611</v>
      </c>
      <c r="C578" s="3">
        <v>6884.56</v>
      </c>
      <c r="D578" s="3">
        <v>8502.1</v>
      </c>
      <c r="E578" s="3">
        <v>600.62</v>
      </c>
      <c r="F578" s="3">
        <v>354.19</v>
      </c>
      <c r="G578" s="3">
        <v>2398.41</v>
      </c>
      <c r="H578" s="3" t="s">
        <v>41</v>
      </c>
      <c r="I578" s="3">
        <v>214.15</v>
      </c>
      <c r="J578" s="3" t="s">
        <v>41</v>
      </c>
      <c r="K578" s="3">
        <v>885.14</v>
      </c>
      <c r="L578" s="3">
        <v>1174.5899999999999</v>
      </c>
      <c r="M578" s="3">
        <v>7672.79</v>
      </c>
      <c r="N578" s="3">
        <v>10313.9</v>
      </c>
      <c r="O578" s="3">
        <v>1442.07</v>
      </c>
      <c r="P578" s="3" t="s">
        <v>41</v>
      </c>
      <c r="Q578" s="3">
        <v>3785.77</v>
      </c>
      <c r="R578" s="3">
        <v>3785.77</v>
      </c>
      <c r="S578" s="3">
        <v>2858.26</v>
      </c>
      <c r="T578" s="3">
        <v>3872.62</v>
      </c>
      <c r="U578" s="3">
        <v>4889.72</v>
      </c>
      <c r="V578" s="3">
        <v>762.21</v>
      </c>
      <c r="W578" s="3">
        <v>1968.91</v>
      </c>
    </row>
    <row r="579" spans="2:23" x14ac:dyDescent="0.25">
      <c r="B579" s="9">
        <v>35642</v>
      </c>
      <c r="C579" s="3">
        <v>6810.89</v>
      </c>
      <c r="D579" s="3">
        <v>8472.7999999999993</v>
      </c>
      <c r="E579" s="3">
        <v>598.70000000000005</v>
      </c>
      <c r="F579" s="3">
        <v>351.77</v>
      </c>
      <c r="G579" s="3">
        <v>2674.83</v>
      </c>
      <c r="H579" s="3" t="s">
        <v>41</v>
      </c>
      <c r="I579" s="3">
        <v>234.04</v>
      </c>
      <c r="J579" s="3" t="s">
        <v>41</v>
      </c>
      <c r="K579" s="3">
        <v>954.29</v>
      </c>
      <c r="L579" s="3">
        <v>1268.05</v>
      </c>
      <c r="M579" s="3">
        <v>8222.61</v>
      </c>
      <c r="N579" s="3">
        <v>11059.6</v>
      </c>
      <c r="O579" s="3">
        <v>1593.81</v>
      </c>
      <c r="P579" s="3" t="s">
        <v>41</v>
      </c>
      <c r="Q579" s="3">
        <v>4438.93</v>
      </c>
      <c r="R579" s="3">
        <v>4438.93</v>
      </c>
      <c r="S579" s="3">
        <v>3075.67</v>
      </c>
      <c r="T579" s="3">
        <v>4186.01</v>
      </c>
      <c r="U579" s="3">
        <v>5228.71</v>
      </c>
      <c r="V579" s="3">
        <v>823.56000000000006</v>
      </c>
      <c r="W579" s="3">
        <v>2130.34</v>
      </c>
    </row>
    <row r="580" spans="2:23" x14ac:dyDescent="0.25">
      <c r="B580" s="9">
        <v>35671</v>
      </c>
      <c r="C580" s="3">
        <v>6532.33</v>
      </c>
      <c r="D580" s="3">
        <v>8126.3</v>
      </c>
      <c r="E580" s="3">
        <v>574.82000000000005</v>
      </c>
      <c r="F580" s="3">
        <v>339.58</v>
      </c>
      <c r="G580" s="3">
        <v>2407.58</v>
      </c>
      <c r="H580" s="3" t="s">
        <v>41</v>
      </c>
      <c r="I580" s="3">
        <v>218.31</v>
      </c>
      <c r="J580" s="3" t="s">
        <v>41</v>
      </c>
      <c r="K580" s="3">
        <v>899.47</v>
      </c>
      <c r="L580" s="3">
        <v>1197.01</v>
      </c>
      <c r="M580" s="3">
        <v>7622.42</v>
      </c>
      <c r="N580" s="3">
        <v>10277.300000000001</v>
      </c>
      <c r="O580" s="3">
        <v>1587.32</v>
      </c>
      <c r="P580" s="3" t="s">
        <v>41</v>
      </c>
      <c r="Q580" s="3">
        <v>3906.03</v>
      </c>
      <c r="R580" s="3">
        <v>3906.03</v>
      </c>
      <c r="S580" s="3">
        <v>2770.4900000000002</v>
      </c>
      <c r="T580" s="3">
        <v>3770.64</v>
      </c>
      <c r="U580" s="3">
        <v>4974.7300000000005</v>
      </c>
      <c r="V580" s="3">
        <v>782.54</v>
      </c>
      <c r="W580" s="3">
        <v>2026.82</v>
      </c>
    </row>
    <row r="581" spans="2:23" x14ac:dyDescent="0.25">
      <c r="B581" s="9">
        <v>35703</v>
      </c>
      <c r="C581" s="3">
        <v>7269.72</v>
      </c>
      <c r="D581" s="3">
        <v>9047.4</v>
      </c>
      <c r="E581" s="3">
        <v>635.04</v>
      </c>
      <c r="F581" s="3">
        <v>376.8</v>
      </c>
      <c r="G581" s="3">
        <v>2581.36</v>
      </c>
      <c r="H581" s="3" t="s">
        <v>41</v>
      </c>
      <c r="I581" s="3">
        <v>234.15</v>
      </c>
      <c r="J581" s="3" t="s">
        <v>41</v>
      </c>
      <c r="K581" s="3">
        <v>947.28</v>
      </c>
      <c r="L581" s="3">
        <v>1262.56</v>
      </c>
      <c r="M581" s="3">
        <v>7945.25</v>
      </c>
      <c r="N581" s="3">
        <v>10726.5</v>
      </c>
      <c r="O581" s="3">
        <v>1685.69</v>
      </c>
      <c r="P581" s="3" t="s">
        <v>41</v>
      </c>
      <c r="Q581" s="3">
        <v>4167.8500000000004</v>
      </c>
      <c r="R581" s="3">
        <v>4167.8500000000004</v>
      </c>
      <c r="S581" s="3">
        <v>3008.26</v>
      </c>
      <c r="T581" s="3">
        <v>4094.26</v>
      </c>
      <c r="U581" s="3">
        <v>5257.58</v>
      </c>
      <c r="V581" s="3">
        <v>825.46</v>
      </c>
      <c r="W581" s="3">
        <v>2140.79</v>
      </c>
    </row>
    <row r="582" spans="2:23" x14ac:dyDescent="0.25">
      <c r="B582" s="9">
        <v>35734</v>
      </c>
      <c r="C582" s="3">
        <v>6380.39</v>
      </c>
      <c r="D582" s="3">
        <v>7957.2</v>
      </c>
      <c r="E582" s="3">
        <v>560.94000000000005</v>
      </c>
      <c r="F582" s="3">
        <v>333.99</v>
      </c>
      <c r="G582" s="3">
        <v>2331.25</v>
      </c>
      <c r="H582" s="3" t="s">
        <v>41</v>
      </c>
      <c r="I582" s="3">
        <v>216.8</v>
      </c>
      <c r="J582" s="3" t="s">
        <v>41</v>
      </c>
      <c r="K582" s="3">
        <v>914.62</v>
      </c>
      <c r="L582" s="3">
        <v>1220.4000000000001</v>
      </c>
      <c r="M582" s="3">
        <v>7442.08</v>
      </c>
      <c r="N582" s="3">
        <v>10052.200000000001</v>
      </c>
      <c r="O582" s="3">
        <v>1593.6100000000001</v>
      </c>
      <c r="P582" s="3" t="s">
        <v>41</v>
      </c>
      <c r="Q582" s="3">
        <v>3726.69</v>
      </c>
      <c r="R582" s="3">
        <v>3726.69</v>
      </c>
      <c r="S582" s="3">
        <v>2739.3</v>
      </c>
      <c r="T582" s="3">
        <v>3728.2400000000002</v>
      </c>
      <c r="U582" s="3">
        <v>5087.4400000000005</v>
      </c>
      <c r="V582" s="3">
        <v>798.87</v>
      </c>
      <c r="W582" s="3">
        <v>2074.64</v>
      </c>
    </row>
    <row r="583" spans="2:23" x14ac:dyDescent="0.25">
      <c r="B583" s="9">
        <v>35762</v>
      </c>
      <c r="C583" s="3">
        <v>6932.1</v>
      </c>
      <c r="D583" s="3">
        <v>8648.9</v>
      </c>
      <c r="E583" s="3">
        <v>605.15</v>
      </c>
      <c r="F583" s="3">
        <v>361.24</v>
      </c>
      <c r="G583" s="3">
        <v>2423.7400000000002</v>
      </c>
      <c r="H583" s="3" t="s">
        <v>41</v>
      </c>
      <c r="I583" s="3">
        <v>224.20000000000002</v>
      </c>
      <c r="J583" s="3" t="s">
        <v>41</v>
      </c>
      <c r="K583" s="3">
        <v>955.4</v>
      </c>
      <c r="L583" s="3">
        <v>1276.8900000000001</v>
      </c>
      <c r="M583" s="3">
        <v>7823.12</v>
      </c>
      <c r="N583" s="3">
        <v>10595.5</v>
      </c>
      <c r="O583" s="3">
        <v>1600.55</v>
      </c>
      <c r="P583" s="3" t="s">
        <v>41</v>
      </c>
      <c r="Q583" s="3">
        <v>3949.14</v>
      </c>
      <c r="R583" s="3">
        <v>3949.14</v>
      </c>
      <c r="S583" s="3">
        <v>2859.19</v>
      </c>
      <c r="T583" s="3">
        <v>3891.42</v>
      </c>
      <c r="U583" s="3">
        <v>5277.35</v>
      </c>
      <c r="V583" s="3">
        <v>833.68000000000006</v>
      </c>
      <c r="W583" s="3">
        <v>2167.65</v>
      </c>
    </row>
    <row r="584" spans="2:23" x14ac:dyDescent="0.25">
      <c r="B584" s="9">
        <v>35795</v>
      </c>
      <c r="C584" s="3">
        <v>7255.4000000000005</v>
      </c>
      <c r="D584" s="3">
        <v>9057</v>
      </c>
      <c r="E584" s="3">
        <v>632.55000000000007</v>
      </c>
      <c r="F584" s="3">
        <v>378.46</v>
      </c>
      <c r="G584" s="3">
        <v>2531.9900000000002</v>
      </c>
      <c r="H584" s="3" t="s">
        <v>41</v>
      </c>
      <c r="I584" s="3">
        <v>235.79</v>
      </c>
      <c r="J584" s="3" t="s">
        <v>41</v>
      </c>
      <c r="K584" s="3">
        <v>970.43000000000006</v>
      </c>
      <c r="L584" s="3">
        <v>1298.82</v>
      </c>
      <c r="M584" s="3">
        <v>7908.24</v>
      </c>
      <c r="N584" s="3">
        <v>10726.300000000001</v>
      </c>
      <c r="O584" s="3">
        <v>1570.3500000000001</v>
      </c>
      <c r="P584" s="3" t="s">
        <v>41</v>
      </c>
      <c r="Q584" s="3">
        <v>4249.6900000000005</v>
      </c>
      <c r="R584" s="3">
        <v>4249.6900000000005</v>
      </c>
      <c r="S584" s="3">
        <v>2998.91</v>
      </c>
      <c r="T584" s="3">
        <v>4082.82</v>
      </c>
      <c r="U584" s="3">
        <v>5405.1900000000005</v>
      </c>
      <c r="V584" s="3">
        <v>849.94</v>
      </c>
      <c r="W584" s="3">
        <v>2212.92</v>
      </c>
    </row>
    <row r="585" spans="2:23" x14ac:dyDescent="0.25">
      <c r="B585" s="9">
        <v>35825</v>
      </c>
      <c r="C585" s="3">
        <v>7958.99</v>
      </c>
      <c r="D585" s="3">
        <v>9999.2000000000007</v>
      </c>
      <c r="E585" s="3">
        <v>695.68000000000006</v>
      </c>
      <c r="F585" s="3">
        <v>414.1</v>
      </c>
      <c r="G585" s="3">
        <v>2676.03</v>
      </c>
      <c r="H585" s="3" t="s">
        <v>41</v>
      </c>
      <c r="I585" s="3">
        <v>249.14000000000001</v>
      </c>
      <c r="J585" s="3" t="s">
        <v>41</v>
      </c>
      <c r="K585" s="3">
        <v>980.28</v>
      </c>
      <c r="L585" s="3">
        <v>1313.19</v>
      </c>
      <c r="M585" s="3">
        <v>7906.5</v>
      </c>
      <c r="N585" s="3">
        <v>10727.4</v>
      </c>
      <c r="O585" s="3">
        <v>1619.3600000000001</v>
      </c>
      <c r="P585" s="3" t="s">
        <v>41</v>
      </c>
      <c r="Q585" s="3">
        <v>4440.38</v>
      </c>
      <c r="R585" s="3">
        <v>4440.38</v>
      </c>
      <c r="S585" s="3">
        <v>3172.14</v>
      </c>
      <c r="T585" s="3">
        <v>4319.05</v>
      </c>
      <c r="U585" s="3">
        <v>5399.26</v>
      </c>
      <c r="V585" s="3">
        <v>858.83</v>
      </c>
      <c r="W585" s="3">
        <v>2238.96</v>
      </c>
    </row>
    <row r="586" spans="2:23" x14ac:dyDescent="0.25">
      <c r="B586" s="9">
        <v>35853</v>
      </c>
      <c r="C586" s="3">
        <v>8900.09</v>
      </c>
      <c r="D586" s="3">
        <v>11186.7</v>
      </c>
      <c r="E586" s="3">
        <v>774.75</v>
      </c>
      <c r="F586" s="3">
        <v>461.71000000000004</v>
      </c>
      <c r="G586" s="3">
        <v>2878.04</v>
      </c>
      <c r="H586" s="3" t="s">
        <v>41</v>
      </c>
      <c r="I586" s="3">
        <v>265.78000000000003</v>
      </c>
      <c r="J586" s="3" t="s">
        <v>41</v>
      </c>
      <c r="K586" s="3">
        <v>1049.3399999999999</v>
      </c>
      <c r="L586" s="3">
        <v>1407.9</v>
      </c>
      <c r="M586" s="3">
        <v>8545.7100000000009</v>
      </c>
      <c r="N586" s="3">
        <v>11624.800000000001</v>
      </c>
      <c r="O586" s="3">
        <v>1770.51</v>
      </c>
      <c r="P586" s="3" t="s">
        <v>41</v>
      </c>
      <c r="Q586" s="3">
        <v>4709.83</v>
      </c>
      <c r="R586" s="3">
        <v>4709.83</v>
      </c>
      <c r="S586" s="3">
        <v>3421.92</v>
      </c>
      <c r="T586" s="3">
        <v>4659.3500000000004</v>
      </c>
      <c r="U586" s="3">
        <v>5754.86</v>
      </c>
      <c r="V586" s="3">
        <v>920.41</v>
      </c>
      <c r="W586" s="3">
        <v>2402.16</v>
      </c>
    </row>
    <row r="587" spans="2:23" x14ac:dyDescent="0.25">
      <c r="B587" s="9">
        <v>35885</v>
      </c>
      <c r="C587" s="3">
        <v>10209.1</v>
      </c>
      <c r="D587" s="3">
        <v>12840.300000000001</v>
      </c>
      <c r="E587" s="3">
        <v>888.67000000000007</v>
      </c>
      <c r="F587" s="3">
        <v>530.15</v>
      </c>
      <c r="G587" s="3">
        <v>3153.32</v>
      </c>
      <c r="H587" s="3" t="s">
        <v>41</v>
      </c>
      <c r="I587" s="3">
        <v>287.92</v>
      </c>
      <c r="J587" s="3" t="s">
        <v>41</v>
      </c>
      <c r="K587" s="3">
        <v>1101.75</v>
      </c>
      <c r="L587" s="3">
        <v>1480</v>
      </c>
      <c r="M587" s="3">
        <v>8799.8000000000011</v>
      </c>
      <c r="N587" s="3">
        <v>11985.800000000001</v>
      </c>
      <c r="O587" s="3">
        <v>1835.68</v>
      </c>
      <c r="P587" s="3" t="s">
        <v>41</v>
      </c>
      <c r="Q587" s="3">
        <v>5102.3500000000004</v>
      </c>
      <c r="R587" s="3">
        <v>5102.3500000000004</v>
      </c>
      <c r="S587" s="3">
        <v>3875.81</v>
      </c>
      <c r="T587" s="3">
        <v>5277.42</v>
      </c>
      <c r="U587" s="3">
        <v>6056.42</v>
      </c>
      <c r="V587" s="3">
        <v>967.71</v>
      </c>
      <c r="W587" s="3">
        <v>2528.6</v>
      </c>
    </row>
    <row r="588" spans="2:23" x14ac:dyDescent="0.25">
      <c r="B588" s="9">
        <v>35915</v>
      </c>
      <c r="C588" s="3">
        <v>10025.6</v>
      </c>
      <c r="D588" s="3">
        <v>12628</v>
      </c>
      <c r="E588" s="3">
        <v>871.08</v>
      </c>
      <c r="F588" s="3">
        <v>521.39</v>
      </c>
      <c r="G588" s="3">
        <v>3195.4300000000003</v>
      </c>
      <c r="H588" s="3" t="s">
        <v>41</v>
      </c>
      <c r="I588" s="3">
        <v>288.18</v>
      </c>
      <c r="J588" s="3" t="s">
        <v>41</v>
      </c>
      <c r="K588" s="3">
        <v>1111.75</v>
      </c>
      <c r="L588" s="3">
        <v>1494.89</v>
      </c>
      <c r="M588" s="3">
        <v>9063.36</v>
      </c>
      <c r="N588" s="3">
        <v>12350.300000000001</v>
      </c>
      <c r="O588" s="3">
        <v>1868.41</v>
      </c>
      <c r="P588" s="3" t="s">
        <v>41</v>
      </c>
      <c r="Q588" s="3">
        <v>5107.4400000000005</v>
      </c>
      <c r="R588" s="3">
        <v>5107.4400000000005</v>
      </c>
      <c r="S588" s="3">
        <v>3880.92</v>
      </c>
      <c r="T588" s="3">
        <v>5287.5</v>
      </c>
      <c r="U588" s="3">
        <v>6104.95</v>
      </c>
      <c r="V588" s="3">
        <v>977.52</v>
      </c>
      <c r="W588" s="3">
        <v>2557.15</v>
      </c>
    </row>
    <row r="589" spans="2:23" x14ac:dyDescent="0.25">
      <c r="B589" s="9">
        <v>35944</v>
      </c>
      <c r="C589" s="3">
        <v>10005.719999999999</v>
      </c>
      <c r="D589" s="3">
        <v>12624.7</v>
      </c>
      <c r="E589" s="3">
        <v>875.26</v>
      </c>
      <c r="F589" s="3">
        <v>521.56000000000006</v>
      </c>
      <c r="G589" s="3">
        <v>3357.77</v>
      </c>
      <c r="H589" s="3" t="s">
        <v>41</v>
      </c>
      <c r="I589" s="3">
        <v>293.86</v>
      </c>
      <c r="J589" s="3" t="s">
        <v>41</v>
      </c>
      <c r="K589" s="3">
        <v>1090.82</v>
      </c>
      <c r="L589" s="3">
        <v>1469.19</v>
      </c>
      <c r="M589" s="3">
        <v>8899.9500000000007</v>
      </c>
      <c r="N589" s="3">
        <v>12156.6</v>
      </c>
      <c r="O589" s="3">
        <v>1778.8700000000001</v>
      </c>
      <c r="P589" s="3" t="s">
        <v>41</v>
      </c>
      <c r="Q589" s="3">
        <v>5569.08</v>
      </c>
      <c r="R589" s="3">
        <v>5569.08</v>
      </c>
      <c r="S589" s="3">
        <v>4041.1600000000003</v>
      </c>
      <c r="T589" s="3">
        <v>5538.27</v>
      </c>
      <c r="U589" s="3">
        <v>5977.12</v>
      </c>
      <c r="V589" s="3">
        <v>953.42000000000007</v>
      </c>
      <c r="W589" s="3">
        <v>2496.87</v>
      </c>
    </row>
    <row r="590" spans="2:23" x14ac:dyDescent="0.25">
      <c r="B590" s="9">
        <v>35976</v>
      </c>
      <c r="C590" s="3">
        <v>10146.4</v>
      </c>
      <c r="D590" s="3">
        <v>12830.300000000001</v>
      </c>
      <c r="E590" s="3">
        <v>883.42000000000007</v>
      </c>
      <c r="F590" s="3">
        <v>528.04999999999995</v>
      </c>
      <c r="G590" s="3">
        <v>3406.82</v>
      </c>
      <c r="H590" s="3" t="s">
        <v>41</v>
      </c>
      <c r="I590" s="3">
        <v>297.52</v>
      </c>
      <c r="J590" s="3" t="s">
        <v>41</v>
      </c>
      <c r="K590" s="3">
        <v>1133.8399999999999</v>
      </c>
      <c r="L590" s="3">
        <v>1528.8700000000001</v>
      </c>
      <c r="M590" s="3">
        <v>8952.01</v>
      </c>
      <c r="N590" s="3">
        <v>12242.800000000001</v>
      </c>
      <c r="O590" s="3">
        <v>1894.74</v>
      </c>
      <c r="P590" s="3" t="s">
        <v>41</v>
      </c>
      <c r="Q590" s="3">
        <v>5897.4400000000005</v>
      </c>
      <c r="R590" s="3">
        <v>5897.4400000000005</v>
      </c>
      <c r="S590" s="3">
        <v>4203.45</v>
      </c>
      <c r="T590" s="3">
        <v>5822.28</v>
      </c>
      <c r="U590" s="3">
        <v>6119.34</v>
      </c>
      <c r="V590" s="3">
        <v>994.62</v>
      </c>
      <c r="W590" s="3">
        <v>2607.8000000000002</v>
      </c>
    </row>
    <row r="591" spans="2:23" x14ac:dyDescent="0.25">
      <c r="B591" s="9">
        <v>36007</v>
      </c>
      <c r="C591" s="3">
        <v>10493.7</v>
      </c>
      <c r="D591" s="3">
        <v>13319.2</v>
      </c>
      <c r="E591" s="3">
        <v>913.97</v>
      </c>
      <c r="F591" s="3">
        <v>549.16</v>
      </c>
      <c r="G591" s="3">
        <v>3480.63</v>
      </c>
      <c r="H591" s="3" t="s">
        <v>41</v>
      </c>
      <c r="I591" s="3">
        <v>299.76</v>
      </c>
      <c r="J591" s="3" t="s">
        <v>41</v>
      </c>
      <c r="K591" s="3">
        <v>1120.67</v>
      </c>
      <c r="L591" s="3">
        <v>1512.59</v>
      </c>
      <c r="M591" s="3">
        <v>8883.2900000000009</v>
      </c>
      <c r="N591" s="3">
        <v>12154.6</v>
      </c>
      <c r="O591" s="3">
        <v>1872.39</v>
      </c>
      <c r="P591" s="3" t="s">
        <v>41</v>
      </c>
      <c r="Q591" s="3">
        <v>5873.92</v>
      </c>
      <c r="R591" s="3">
        <v>5873.92</v>
      </c>
      <c r="S591" s="3">
        <v>4177.3100000000004</v>
      </c>
      <c r="T591" s="3">
        <v>5797.96</v>
      </c>
      <c r="U591" s="3">
        <v>5977.01</v>
      </c>
      <c r="V591" s="3">
        <v>979.09</v>
      </c>
      <c r="W591" s="3">
        <v>2570.08</v>
      </c>
    </row>
    <row r="592" spans="2:23" x14ac:dyDescent="0.25">
      <c r="B592" s="9">
        <v>36038</v>
      </c>
      <c r="C592" s="3">
        <v>8264.7000000000007</v>
      </c>
      <c r="D592" s="3">
        <v>10490</v>
      </c>
      <c r="E592" s="3">
        <v>737.05000000000007</v>
      </c>
      <c r="F592" s="3">
        <v>439.72</v>
      </c>
      <c r="G592" s="3">
        <v>2978.12</v>
      </c>
      <c r="H592" s="3" t="s">
        <v>41</v>
      </c>
      <c r="I592" s="3">
        <v>259.47000000000003</v>
      </c>
      <c r="J592" s="3" t="s">
        <v>41</v>
      </c>
      <c r="K592" s="3">
        <v>957.28</v>
      </c>
      <c r="L592" s="3">
        <v>1293.9000000000001</v>
      </c>
      <c r="M592" s="3">
        <v>7539.06</v>
      </c>
      <c r="N592" s="3">
        <v>10342.5</v>
      </c>
      <c r="O592" s="3">
        <v>1499.25</v>
      </c>
      <c r="P592" s="3" t="s">
        <v>41</v>
      </c>
      <c r="Q592" s="3">
        <v>4833.8900000000003</v>
      </c>
      <c r="R592" s="3">
        <v>4833.8900000000003</v>
      </c>
      <c r="S592" s="3">
        <v>3651.85</v>
      </c>
      <c r="T592" s="3">
        <v>5068.63</v>
      </c>
      <c r="U592" s="3">
        <v>5081.7300000000005</v>
      </c>
      <c r="V592" s="3">
        <v>833.62</v>
      </c>
      <c r="W592" s="3">
        <v>2190.7600000000002</v>
      </c>
    </row>
    <row r="593" spans="2:23" x14ac:dyDescent="0.25">
      <c r="B593" s="9">
        <v>36068</v>
      </c>
      <c r="C593" s="3">
        <v>7676.5</v>
      </c>
      <c r="D593" s="3">
        <v>9747.4</v>
      </c>
      <c r="E593" s="3">
        <v>687.71</v>
      </c>
      <c r="F593" s="3">
        <v>411.95</v>
      </c>
      <c r="G593" s="3">
        <v>2670.9700000000003</v>
      </c>
      <c r="H593" s="3" t="s">
        <v>41</v>
      </c>
      <c r="I593" s="3">
        <v>235.86</v>
      </c>
      <c r="J593" s="3" t="s">
        <v>41</v>
      </c>
      <c r="K593" s="3">
        <v>1017.01</v>
      </c>
      <c r="L593" s="3">
        <v>1376.79</v>
      </c>
      <c r="M593" s="3">
        <v>7842.62</v>
      </c>
      <c r="N593" s="3">
        <v>10775.5</v>
      </c>
      <c r="O593" s="3">
        <v>1693.8400000000001</v>
      </c>
      <c r="P593" s="3" t="s">
        <v>41</v>
      </c>
      <c r="Q593" s="3">
        <v>4474.51</v>
      </c>
      <c r="R593" s="3">
        <v>4474.51</v>
      </c>
      <c r="S593" s="3">
        <v>3197.9500000000003</v>
      </c>
      <c r="T593" s="3">
        <v>4438.6400000000003</v>
      </c>
      <c r="U593" s="3">
        <v>5334.13</v>
      </c>
      <c r="V593" s="3">
        <v>889.68000000000006</v>
      </c>
      <c r="W593" s="3">
        <v>2341.08</v>
      </c>
    </row>
    <row r="594" spans="2:23" x14ac:dyDescent="0.25">
      <c r="B594" s="9">
        <v>36098</v>
      </c>
      <c r="C594" s="3">
        <v>8800</v>
      </c>
      <c r="D594" s="3">
        <v>11189.9</v>
      </c>
      <c r="E594" s="3">
        <v>771.65</v>
      </c>
      <c r="F594" s="3">
        <v>464.3</v>
      </c>
      <c r="G594" s="3">
        <v>2887.11</v>
      </c>
      <c r="H594" s="3" t="s">
        <v>41</v>
      </c>
      <c r="I594" s="3">
        <v>251.64000000000001</v>
      </c>
      <c r="J594" s="3" t="s">
        <v>41</v>
      </c>
      <c r="K594" s="3">
        <v>1098.67</v>
      </c>
      <c r="L594" s="3">
        <v>1488.78</v>
      </c>
      <c r="M594" s="3">
        <v>8592.11</v>
      </c>
      <c r="N594" s="3">
        <v>11811.4</v>
      </c>
      <c r="O594" s="3">
        <v>1771.39</v>
      </c>
      <c r="P594" s="3" t="s">
        <v>41</v>
      </c>
      <c r="Q594" s="3">
        <v>4671.12</v>
      </c>
      <c r="R594" s="3">
        <v>4671.12</v>
      </c>
      <c r="S594" s="3">
        <v>3522.9300000000003</v>
      </c>
      <c r="T594" s="3">
        <v>4889.7</v>
      </c>
      <c r="U594" s="3">
        <v>5745.24</v>
      </c>
      <c r="V594" s="3">
        <v>960.91</v>
      </c>
      <c r="W594" s="3">
        <v>2531.7600000000002</v>
      </c>
    </row>
    <row r="595" spans="2:23" x14ac:dyDescent="0.25">
      <c r="B595" s="9">
        <v>36129</v>
      </c>
      <c r="C595" s="3">
        <v>9645.5</v>
      </c>
      <c r="D595" s="3">
        <v>12277.4</v>
      </c>
      <c r="E595" s="3">
        <v>844.96</v>
      </c>
      <c r="F595" s="3">
        <v>511.03000000000003</v>
      </c>
      <c r="G595" s="3">
        <v>3179.09</v>
      </c>
      <c r="H595" s="3" t="s">
        <v>41</v>
      </c>
      <c r="I595" s="3">
        <v>271.27</v>
      </c>
      <c r="J595" s="3" t="s">
        <v>41</v>
      </c>
      <c r="K595" s="3">
        <v>1163.6300000000001</v>
      </c>
      <c r="L595" s="3">
        <v>1579.02</v>
      </c>
      <c r="M595" s="3">
        <v>9116.5500000000011</v>
      </c>
      <c r="N595" s="3">
        <v>12564.6</v>
      </c>
      <c r="O595" s="3">
        <v>1949.54</v>
      </c>
      <c r="P595" s="3" t="s">
        <v>41</v>
      </c>
      <c r="Q595" s="3">
        <v>5022.7</v>
      </c>
      <c r="R595" s="3">
        <v>5022.7</v>
      </c>
      <c r="S595" s="3">
        <v>3843.38</v>
      </c>
      <c r="T595" s="3">
        <v>5334.52</v>
      </c>
      <c r="U595" s="3">
        <v>6042.89</v>
      </c>
      <c r="V595" s="3">
        <v>1021.59</v>
      </c>
      <c r="W595" s="3">
        <v>2694.61</v>
      </c>
    </row>
    <row r="596" spans="2:23" x14ac:dyDescent="0.25">
      <c r="B596" s="9">
        <v>36160</v>
      </c>
      <c r="C596" s="3">
        <v>9836.6</v>
      </c>
      <c r="D596" s="3">
        <v>12556.300000000001</v>
      </c>
      <c r="E596" s="3">
        <v>867.80000000000007</v>
      </c>
      <c r="F596" s="3">
        <v>512.84</v>
      </c>
      <c r="G596" s="3">
        <v>3342.32</v>
      </c>
      <c r="H596" s="3" t="s">
        <v>41</v>
      </c>
      <c r="I596" s="3">
        <v>279.2</v>
      </c>
      <c r="J596" s="3" t="s">
        <v>41</v>
      </c>
      <c r="K596" s="3">
        <v>1229.23</v>
      </c>
      <c r="L596" s="3">
        <v>1670.01</v>
      </c>
      <c r="M596" s="3">
        <v>9181.43</v>
      </c>
      <c r="N596" s="3">
        <v>12670.7</v>
      </c>
      <c r="O596" s="3">
        <v>2192.69</v>
      </c>
      <c r="P596" s="3" t="s">
        <v>41</v>
      </c>
      <c r="Q596" s="3">
        <v>5002.3900000000003</v>
      </c>
      <c r="R596" s="3">
        <v>5002.3900000000003</v>
      </c>
      <c r="S596" s="3">
        <v>3942.6600000000003</v>
      </c>
      <c r="T596" s="3">
        <v>5473.6</v>
      </c>
      <c r="U596" s="3">
        <v>6299.93</v>
      </c>
      <c r="V596" s="3">
        <v>1089.4000000000001</v>
      </c>
      <c r="W596" s="3">
        <v>2876.82</v>
      </c>
    </row>
    <row r="597" spans="2:23" x14ac:dyDescent="0.25">
      <c r="B597" s="9">
        <v>36189</v>
      </c>
      <c r="C597" s="3">
        <v>9878.8000000000011</v>
      </c>
      <c r="D597" s="3">
        <v>12630.800000000001</v>
      </c>
      <c r="E597" s="3">
        <v>873.93000000000006</v>
      </c>
      <c r="F597" s="3">
        <v>518.69000000000005</v>
      </c>
      <c r="G597" s="3">
        <v>3547.15</v>
      </c>
      <c r="H597" s="3" t="s">
        <v>41</v>
      </c>
      <c r="I597" s="3">
        <v>288.31</v>
      </c>
      <c r="J597" s="3" t="s">
        <v>41</v>
      </c>
      <c r="K597" s="3">
        <v>1279.6400000000001</v>
      </c>
      <c r="L597" s="3">
        <v>1739.8400000000001</v>
      </c>
      <c r="M597" s="3">
        <v>9358.82</v>
      </c>
      <c r="N597" s="3">
        <v>12921.2</v>
      </c>
      <c r="O597" s="3">
        <v>2505.89</v>
      </c>
      <c r="P597" s="3" t="s">
        <v>41</v>
      </c>
      <c r="Q597" s="3">
        <v>5159.96</v>
      </c>
      <c r="R597" s="3">
        <v>5159.96</v>
      </c>
      <c r="S597" s="3">
        <v>4251.8</v>
      </c>
      <c r="T597" s="3">
        <v>5903.12</v>
      </c>
      <c r="U597" s="3">
        <v>6348.89</v>
      </c>
      <c r="V597" s="3">
        <v>1133.81</v>
      </c>
      <c r="W597" s="3">
        <v>2997.14</v>
      </c>
    </row>
    <row r="598" spans="2:23" x14ac:dyDescent="0.25">
      <c r="B598" s="9">
        <v>36217</v>
      </c>
      <c r="C598" s="3">
        <v>9997.3000000000011</v>
      </c>
      <c r="D598" s="3">
        <v>12782.5</v>
      </c>
      <c r="E598" s="3">
        <v>890.41</v>
      </c>
      <c r="F598" s="3">
        <v>528.68000000000006</v>
      </c>
      <c r="G598" s="3">
        <v>3484.2400000000002</v>
      </c>
      <c r="H598" s="3" t="s">
        <v>41</v>
      </c>
      <c r="I598" s="3">
        <v>289.95999999999998</v>
      </c>
      <c r="J598" s="3" t="s">
        <v>41</v>
      </c>
      <c r="K598" s="3">
        <v>1238.33</v>
      </c>
      <c r="L598" s="3">
        <v>1685.77</v>
      </c>
      <c r="M598" s="3">
        <v>9306.57</v>
      </c>
      <c r="N598" s="3">
        <v>12880.5</v>
      </c>
      <c r="O598" s="3">
        <v>2288.0300000000002</v>
      </c>
      <c r="P598" s="3" t="s">
        <v>41</v>
      </c>
      <c r="Q598" s="3">
        <v>4911.8100000000004</v>
      </c>
      <c r="R598" s="3">
        <v>4911.8100000000004</v>
      </c>
      <c r="S598" s="3">
        <v>4092.94</v>
      </c>
      <c r="T598" s="3">
        <v>5682.7300000000005</v>
      </c>
      <c r="U598" s="3">
        <v>6201.07</v>
      </c>
      <c r="V598" s="3">
        <v>1095.8900000000001</v>
      </c>
      <c r="W598" s="3">
        <v>2899.7200000000003</v>
      </c>
    </row>
    <row r="599" spans="2:23" x14ac:dyDescent="0.25">
      <c r="B599" s="9">
        <v>36250</v>
      </c>
      <c r="C599" s="3">
        <v>9740.7000000000007</v>
      </c>
      <c r="D599" s="3">
        <v>12459.2</v>
      </c>
      <c r="E599" s="3">
        <v>866.73</v>
      </c>
      <c r="F599" s="3">
        <v>515.76</v>
      </c>
      <c r="G599" s="3">
        <v>3559.86</v>
      </c>
      <c r="H599" s="3" t="s">
        <v>41</v>
      </c>
      <c r="I599" s="3">
        <v>297.15000000000003</v>
      </c>
      <c r="J599" s="3" t="s">
        <v>41</v>
      </c>
      <c r="K599" s="3">
        <v>1286.3700000000001</v>
      </c>
      <c r="L599" s="3">
        <v>1753.21</v>
      </c>
      <c r="M599" s="3">
        <v>9786.16</v>
      </c>
      <c r="N599" s="3">
        <v>13563.2</v>
      </c>
      <c r="O599" s="3">
        <v>2461.4</v>
      </c>
      <c r="P599" s="3" t="s">
        <v>41</v>
      </c>
      <c r="Q599" s="3">
        <v>4884.2</v>
      </c>
      <c r="R599" s="3">
        <v>4884.2</v>
      </c>
      <c r="S599" s="3">
        <v>4197.88</v>
      </c>
      <c r="T599" s="3">
        <v>5829.04</v>
      </c>
      <c r="U599" s="3">
        <v>6382.2</v>
      </c>
      <c r="V599" s="3">
        <v>1140.5</v>
      </c>
      <c r="W599" s="3">
        <v>3021.04</v>
      </c>
    </row>
    <row r="600" spans="2:23" x14ac:dyDescent="0.25">
      <c r="B600" s="9">
        <v>36280</v>
      </c>
      <c r="C600" s="3">
        <v>9975.4</v>
      </c>
      <c r="D600" s="3">
        <v>12784.300000000001</v>
      </c>
      <c r="E600" s="3">
        <v>887.26</v>
      </c>
      <c r="F600" s="3">
        <v>525.98</v>
      </c>
      <c r="G600" s="3">
        <v>3757.87</v>
      </c>
      <c r="H600" s="3" t="s">
        <v>41</v>
      </c>
      <c r="I600" s="3">
        <v>312.35000000000002</v>
      </c>
      <c r="J600" s="3" t="s">
        <v>41</v>
      </c>
      <c r="K600" s="3">
        <v>1335.18</v>
      </c>
      <c r="L600" s="3">
        <v>1821.1100000000001</v>
      </c>
      <c r="M600" s="3">
        <v>10789.04</v>
      </c>
      <c r="N600" s="3">
        <v>14958.300000000001</v>
      </c>
      <c r="O600" s="3">
        <v>2542.85</v>
      </c>
      <c r="P600" s="3" t="s">
        <v>41</v>
      </c>
      <c r="Q600" s="3">
        <v>5393.11</v>
      </c>
      <c r="R600" s="3">
        <v>5393.11</v>
      </c>
      <c r="S600" s="3">
        <v>4405.3500000000004</v>
      </c>
      <c r="T600" s="3">
        <v>6122.06</v>
      </c>
      <c r="U600" s="3">
        <v>6706.92</v>
      </c>
      <c r="V600" s="3">
        <v>1189.1200000000001</v>
      </c>
      <c r="W600" s="3">
        <v>3153.01</v>
      </c>
    </row>
    <row r="601" spans="2:23" x14ac:dyDescent="0.25">
      <c r="B601" s="9">
        <v>36311</v>
      </c>
      <c r="C601" s="3">
        <v>10072.300000000001</v>
      </c>
      <c r="D601" s="3">
        <v>12909.4</v>
      </c>
      <c r="E601" s="3">
        <v>892.58</v>
      </c>
      <c r="F601" s="3">
        <v>529.85</v>
      </c>
      <c r="G601" s="3">
        <v>3629.46</v>
      </c>
      <c r="H601" s="3" t="s">
        <v>41</v>
      </c>
      <c r="I601" s="3">
        <v>301.22000000000003</v>
      </c>
      <c r="J601" s="3" t="s">
        <v>41</v>
      </c>
      <c r="K601" s="3">
        <v>1301.8399999999999</v>
      </c>
      <c r="L601" s="3">
        <v>1778.1000000000001</v>
      </c>
      <c r="M601" s="3">
        <v>10559.75</v>
      </c>
      <c r="N601" s="3">
        <v>14673.7</v>
      </c>
      <c r="O601" s="3">
        <v>2470.52</v>
      </c>
      <c r="P601" s="3" t="s">
        <v>41</v>
      </c>
      <c r="Q601" s="3">
        <v>5069.83</v>
      </c>
      <c r="R601" s="3">
        <v>5069.83</v>
      </c>
      <c r="S601" s="3">
        <v>4351.29</v>
      </c>
      <c r="T601" s="3">
        <v>6078.59</v>
      </c>
      <c r="U601" s="3">
        <v>6579.6100000000006</v>
      </c>
      <c r="V601" s="3">
        <v>1158.93</v>
      </c>
      <c r="W601" s="3">
        <v>3075.91</v>
      </c>
    </row>
    <row r="602" spans="2:23" x14ac:dyDescent="0.25">
      <c r="B602" s="9">
        <v>36341</v>
      </c>
      <c r="C602" s="3">
        <v>10218.6</v>
      </c>
      <c r="D602" s="3">
        <v>13113.800000000001</v>
      </c>
      <c r="E602" s="3">
        <v>904.43000000000006</v>
      </c>
      <c r="F602" s="3">
        <v>536.88</v>
      </c>
      <c r="G602" s="3">
        <v>3788.66</v>
      </c>
      <c r="H602" s="3" t="s">
        <v>41</v>
      </c>
      <c r="I602" s="3">
        <v>309.69</v>
      </c>
      <c r="J602" s="3" t="s">
        <v>41</v>
      </c>
      <c r="K602" s="3">
        <v>1372.71</v>
      </c>
      <c r="L602" s="3">
        <v>1876.78</v>
      </c>
      <c r="M602" s="3">
        <v>10970.81</v>
      </c>
      <c r="N602" s="3">
        <v>15263.1</v>
      </c>
      <c r="O602" s="3">
        <v>2686.12</v>
      </c>
      <c r="P602" s="3" t="s">
        <v>41</v>
      </c>
      <c r="Q602" s="3">
        <v>5378.52</v>
      </c>
      <c r="R602" s="3">
        <v>5378.52</v>
      </c>
      <c r="S602" s="3">
        <v>4536.6099999999997</v>
      </c>
      <c r="T602" s="3">
        <v>6402.5</v>
      </c>
      <c r="U602" s="3">
        <v>6853.1500000000005</v>
      </c>
      <c r="V602" s="3">
        <v>1216.6300000000001</v>
      </c>
      <c r="W602" s="3">
        <v>3232.3</v>
      </c>
    </row>
    <row r="603" spans="2:23" x14ac:dyDescent="0.25">
      <c r="B603" s="9">
        <v>36371</v>
      </c>
      <c r="C603" s="3">
        <v>9391.9</v>
      </c>
      <c r="D603" s="3">
        <v>12112.4</v>
      </c>
      <c r="E603" s="3">
        <v>843.24</v>
      </c>
      <c r="F603" s="3">
        <v>499.1</v>
      </c>
      <c r="G603" s="3">
        <v>3638.62</v>
      </c>
      <c r="H603" s="3" t="s">
        <v>41</v>
      </c>
      <c r="I603" s="3">
        <v>301.28000000000003</v>
      </c>
      <c r="J603" s="3" t="s">
        <v>41</v>
      </c>
      <c r="K603" s="3">
        <v>1328.72</v>
      </c>
      <c r="L603" s="3">
        <v>1818.18</v>
      </c>
      <c r="M603" s="3">
        <v>10655.15</v>
      </c>
      <c r="N603" s="3">
        <v>14831.6</v>
      </c>
      <c r="O603" s="3">
        <v>2638.4900000000002</v>
      </c>
      <c r="P603" s="3" t="s">
        <v>41</v>
      </c>
      <c r="Q603" s="3">
        <v>5101.87</v>
      </c>
      <c r="R603" s="3">
        <v>5101.87</v>
      </c>
      <c r="S603" s="3">
        <v>4382.0600000000004</v>
      </c>
      <c r="T603" s="3">
        <v>6204.14</v>
      </c>
      <c r="U603" s="3">
        <v>6619.9000000000005</v>
      </c>
      <c r="V603" s="3">
        <v>1176.25</v>
      </c>
      <c r="W603" s="3">
        <v>3128.1</v>
      </c>
    </row>
    <row r="604" spans="2:23" x14ac:dyDescent="0.25">
      <c r="B604" s="9">
        <v>36403</v>
      </c>
      <c r="C604" s="3">
        <v>9807.5</v>
      </c>
      <c r="D604" s="3">
        <v>12658.5</v>
      </c>
      <c r="E604" s="3">
        <v>880.47</v>
      </c>
      <c r="F604" s="3">
        <v>521.1</v>
      </c>
      <c r="G604" s="3">
        <v>3769.14</v>
      </c>
      <c r="H604" s="3" t="s">
        <v>41</v>
      </c>
      <c r="I604" s="3">
        <v>308.69</v>
      </c>
      <c r="J604" s="3" t="s">
        <v>41</v>
      </c>
      <c r="K604" s="3">
        <v>1320.41</v>
      </c>
      <c r="L604" s="3">
        <v>1809.19</v>
      </c>
      <c r="M604" s="3">
        <v>10829.28</v>
      </c>
      <c r="N604" s="3">
        <v>15109.2</v>
      </c>
      <c r="O604" s="3">
        <v>2739.35</v>
      </c>
      <c r="P604" s="3" t="s">
        <v>41</v>
      </c>
      <c r="Q604" s="3">
        <v>5270.77</v>
      </c>
      <c r="R604" s="3">
        <v>5270.77</v>
      </c>
      <c r="S604" s="3">
        <v>4589.22</v>
      </c>
      <c r="T604" s="3">
        <v>6497.42</v>
      </c>
      <c r="U604" s="3">
        <v>6474.6100000000006</v>
      </c>
      <c r="V604" s="3">
        <v>1165.8600000000001</v>
      </c>
      <c r="W604" s="3">
        <v>3103.66</v>
      </c>
    </row>
    <row r="605" spans="2:23" x14ac:dyDescent="0.25">
      <c r="B605" s="9">
        <v>36433</v>
      </c>
      <c r="C605" s="3">
        <v>9525.4</v>
      </c>
      <c r="D605" s="3">
        <v>12300.2</v>
      </c>
      <c r="E605" s="3">
        <v>857.34</v>
      </c>
      <c r="F605" s="3">
        <v>507.91</v>
      </c>
      <c r="G605" s="3">
        <v>3669.71</v>
      </c>
      <c r="H605" s="3" t="s">
        <v>41</v>
      </c>
      <c r="I605" s="3">
        <v>303.91000000000003</v>
      </c>
      <c r="J605" s="3" t="s">
        <v>41</v>
      </c>
      <c r="K605" s="3">
        <v>1282.71</v>
      </c>
      <c r="L605" s="3">
        <v>1759.5900000000001</v>
      </c>
      <c r="M605" s="3">
        <v>10336.960000000001</v>
      </c>
      <c r="N605" s="3">
        <v>14440.7</v>
      </c>
      <c r="O605" s="3">
        <v>2746.16</v>
      </c>
      <c r="P605" s="3" t="s">
        <v>41</v>
      </c>
      <c r="Q605" s="3">
        <v>5149.83</v>
      </c>
      <c r="R605" s="3">
        <v>5149.83</v>
      </c>
      <c r="S605" s="3">
        <v>4591.42</v>
      </c>
      <c r="T605" s="3">
        <v>6500.58</v>
      </c>
      <c r="U605" s="3">
        <v>6268</v>
      </c>
      <c r="V605" s="3">
        <v>1133.5</v>
      </c>
      <c r="W605" s="3">
        <v>3020.64</v>
      </c>
    </row>
    <row r="606" spans="2:23" x14ac:dyDescent="0.25">
      <c r="B606" s="9">
        <v>36462</v>
      </c>
      <c r="C606" s="3">
        <v>9741.5</v>
      </c>
      <c r="D606" s="3">
        <v>12596.6</v>
      </c>
      <c r="E606" s="3">
        <v>870.27</v>
      </c>
      <c r="F606" s="3">
        <v>515.99</v>
      </c>
      <c r="G606" s="3">
        <v>3922.91</v>
      </c>
      <c r="H606" s="3" t="s">
        <v>41</v>
      </c>
      <c r="I606" s="3">
        <v>317.27</v>
      </c>
      <c r="J606" s="3" t="s">
        <v>41</v>
      </c>
      <c r="K606" s="3">
        <v>1362.93</v>
      </c>
      <c r="L606" s="3">
        <v>1870.94</v>
      </c>
      <c r="M606" s="3">
        <v>10729.87</v>
      </c>
      <c r="N606" s="3">
        <v>14997</v>
      </c>
      <c r="O606" s="3">
        <v>2966.43</v>
      </c>
      <c r="P606" s="3" t="s">
        <v>41</v>
      </c>
      <c r="Q606" s="3">
        <v>5525.4000000000005</v>
      </c>
      <c r="R606" s="3">
        <v>5525.4000000000005</v>
      </c>
      <c r="S606" s="3">
        <v>4888.62</v>
      </c>
      <c r="T606" s="3">
        <v>6921.3600000000006</v>
      </c>
      <c r="U606" s="3">
        <v>6613.55</v>
      </c>
      <c r="V606" s="3">
        <v>1205.44</v>
      </c>
      <c r="W606" s="3">
        <v>3215.58</v>
      </c>
    </row>
    <row r="607" spans="2:23" x14ac:dyDescent="0.25">
      <c r="B607" s="9">
        <v>36494</v>
      </c>
      <c r="C607" s="3">
        <v>10958.1</v>
      </c>
      <c r="D607" s="3">
        <v>14184.300000000001</v>
      </c>
      <c r="E607" s="3">
        <v>957.65</v>
      </c>
      <c r="F607" s="3">
        <v>571.56000000000006</v>
      </c>
      <c r="G607" s="3">
        <v>4314.3789999999999</v>
      </c>
      <c r="H607" s="3" t="s">
        <v>41</v>
      </c>
      <c r="I607" s="3">
        <v>342.13</v>
      </c>
      <c r="J607" s="3" t="s">
        <v>41</v>
      </c>
      <c r="K607" s="3">
        <v>1388.91</v>
      </c>
      <c r="L607" s="3">
        <v>1908.97</v>
      </c>
      <c r="M607" s="3">
        <v>10877.81</v>
      </c>
      <c r="N607" s="3">
        <v>15232.5</v>
      </c>
      <c r="O607" s="3">
        <v>3336.16</v>
      </c>
      <c r="P607" s="3" t="s">
        <v>41</v>
      </c>
      <c r="Q607" s="3">
        <v>5896.04</v>
      </c>
      <c r="R607" s="3">
        <v>5896.04</v>
      </c>
      <c r="S607" s="3">
        <v>5341.62</v>
      </c>
      <c r="T607" s="3">
        <v>7562.72</v>
      </c>
      <c r="U607" s="3">
        <v>6673.93</v>
      </c>
      <c r="V607" s="3">
        <v>1237.24</v>
      </c>
      <c r="W607" s="3">
        <v>3303.65</v>
      </c>
    </row>
    <row r="608" spans="2:23" x14ac:dyDescent="0.25">
      <c r="B608" s="9">
        <v>36525</v>
      </c>
      <c r="C608" s="3">
        <v>11641.4</v>
      </c>
      <c r="D608" s="3">
        <v>15077.2</v>
      </c>
      <c r="E608" s="3">
        <v>1008.57</v>
      </c>
      <c r="F608" s="3">
        <v>603.9</v>
      </c>
      <c r="G608" s="3">
        <v>4904.4570000000003</v>
      </c>
      <c r="H608" s="3" t="s">
        <v>41</v>
      </c>
      <c r="I608" s="3">
        <v>379.49</v>
      </c>
      <c r="J608" s="3" t="s">
        <v>41</v>
      </c>
      <c r="K608" s="3">
        <v>1469.25</v>
      </c>
      <c r="L608" s="3">
        <v>2021.4</v>
      </c>
      <c r="M608" s="3">
        <v>11497.12</v>
      </c>
      <c r="N608" s="3">
        <v>16118.1</v>
      </c>
      <c r="O608" s="3">
        <v>4069.31</v>
      </c>
      <c r="P608" s="3" t="s">
        <v>41</v>
      </c>
      <c r="Q608" s="3">
        <v>6958.14</v>
      </c>
      <c r="R608" s="3">
        <v>6958.14</v>
      </c>
      <c r="S608" s="3">
        <v>5958.32</v>
      </c>
      <c r="T608" s="3">
        <v>8437.2100000000009</v>
      </c>
      <c r="U608" s="3">
        <v>6876.1</v>
      </c>
      <c r="V608" s="3">
        <v>1319.67</v>
      </c>
      <c r="W608" s="3">
        <v>3527.26</v>
      </c>
    </row>
    <row r="609" spans="2:23" x14ac:dyDescent="0.25">
      <c r="B609" s="9">
        <v>36556</v>
      </c>
      <c r="C609" s="3">
        <v>10835.1</v>
      </c>
      <c r="D609" s="3">
        <v>14101</v>
      </c>
      <c r="E609" s="3">
        <v>974.66</v>
      </c>
      <c r="F609" s="3">
        <v>573.64</v>
      </c>
      <c r="G609" s="3">
        <v>4684.4769999999999</v>
      </c>
      <c r="H609" s="3" t="s">
        <v>41</v>
      </c>
      <c r="I609" s="3">
        <v>360.93200000000002</v>
      </c>
      <c r="J609" s="3" t="s">
        <v>41</v>
      </c>
      <c r="K609" s="3">
        <v>1394.46</v>
      </c>
      <c r="L609" s="3">
        <v>1919.8400000000001</v>
      </c>
      <c r="M609" s="3">
        <v>10940.54</v>
      </c>
      <c r="N609" s="3">
        <v>15343.6</v>
      </c>
      <c r="O609" s="3">
        <v>3940.35</v>
      </c>
      <c r="P609" s="3" t="s">
        <v>41</v>
      </c>
      <c r="Q609" s="3">
        <v>6835.6</v>
      </c>
      <c r="R609" s="3">
        <v>6835.6</v>
      </c>
      <c r="S609" s="3">
        <v>5659.81</v>
      </c>
      <c r="T609" s="3">
        <v>8014.51</v>
      </c>
      <c r="U609" s="3">
        <v>6574.01</v>
      </c>
      <c r="V609" s="3">
        <v>1259.27</v>
      </c>
      <c r="W609" s="3">
        <v>3368.91</v>
      </c>
    </row>
    <row r="610" spans="2:23" x14ac:dyDescent="0.25">
      <c r="B610" s="9">
        <v>36585</v>
      </c>
      <c r="C610" s="3">
        <v>12585.800000000001</v>
      </c>
      <c r="D610" s="3">
        <v>16380.4</v>
      </c>
      <c r="E610" s="3">
        <v>1123.75</v>
      </c>
      <c r="F610" s="3">
        <v>661.61</v>
      </c>
      <c r="G610" s="3">
        <v>5182.6170000000002</v>
      </c>
      <c r="H610" s="3" t="s">
        <v>41</v>
      </c>
      <c r="I610" s="3">
        <v>386.00799999999998</v>
      </c>
      <c r="J610" s="3" t="s">
        <v>41</v>
      </c>
      <c r="K610" s="3">
        <v>1366.42</v>
      </c>
      <c r="L610" s="3">
        <v>1883.5</v>
      </c>
      <c r="M610" s="3">
        <v>10128.31</v>
      </c>
      <c r="N610" s="3">
        <v>14231.5</v>
      </c>
      <c r="O610" s="3">
        <v>4696.6900000000005</v>
      </c>
      <c r="P610" s="3" t="s">
        <v>41</v>
      </c>
      <c r="Q610" s="3">
        <v>7644.55</v>
      </c>
      <c r="R610" s="3">
        <v>7644.55</v>
      </c>
      <c r="S610" s="3">
        <v>6190.96</v>
      </c>
      <c r="T610" s="3">
        <v>8766.83</v>
      </c>
      <c r="U610" s="3">
        <v>6266.42</v>
      </c>
      <c r="V610" s="3">
        <v>1252.24</v>
      </c>
      <c r="W610" s="3">
        <v>3353.2000000000003</v>
      </c>
    </row>
    <row r="611" spans="2:23" x14ac:dyDescent="0.25">
      <c r="B611" s="9">
        <v>36616</v>
      </c>
      <c r="C611" s="3">
        <v>11935</v>
      </c>
      <c r="D611" s="3">
        <v>15537.2</v>
      </c>
      <c r="E611" s="3">
        <v>1083.99</v>
      </c>
      <c r="F611" s="3">
        <v>634.19000000000005</v>
      </c>
      <c r="G611" s="3">
        <v>5249.5470000000005</v>
      </c>
      <c r="H611" s="3" t="s">
        <v>41</v>
      </c>
      <c r="I611" s="3">
        <v>394.101</v>
      </c>
      <c r="J611" s="3" t="s">
        <v>41</v>
      </c>
      <c r="K611" s="3">
        <v>1498.58</v>
      </c>
      <c r="L611" s="3">
        <v>2067.7600000000002</v>
      </c>
      <c r="M611" s="3">
        <v>10921.93</v>
      </c>
      <c r="N611" s="3">
        <v>15364.1</v>
      </c>
      <c r="O611" s="3">
        <v>4572.83</v>
      </c>
      <c r="P611" s="3" t="s">
        <v>41</v>
      </c>
      <c r="Q611" s="3">
        <v>7599.39</v>
      </c>
      <c r="R611" s="3">
        <v>7599.39</v>
      </c>
      <c r="S611" s="3">
        <v>6286.05</v>
      </c>
      <c r="T611" s="3">
        <v>8902.19</v>
      </c>
      <c r="U611" s="3">
        <v>6848.6100000000006</v>
      </c>
      <c r="V611" s="3">
        <v>1366.8</v>
      </c>
      <c r="W611" s="3">
        <v>3663.55</v>
      </c>
    </row>
    <row r="612" spans="2:23" x14ac:dyDescent="0.25">
      <c r="B612" s="9">
        <v>36644</v>
      </c>
      <c r="C612" s="3">
        <v>11467.9</v>
      </c>
      <c r="D612" s="3">
        <v>14941.7</v>
      </c>
      <c r="E612" s="3">
        <v>1046.96</v>
      </c>
      <c r="F612" s="3">
        <v>612.41</v>
      </c>
      <c r="G612" s="3">
        <v>5303.9490000000005</v>
      </c>
      <c r="H612" s="3" t="s">
        <v>41</v>
      </c>
      <c r="I612" s="3">
        <v>392.62299999999999</v>
      </c>
      <c r="J612" s="3" t="s">
        <v>41</v>
      </c>
      <c r="K612" s="3">
        <v>1452.43</v>
      </c>
      <c r="L612" s="3">
        <v>2005.55</v>
      </c>
      <c r="M612" s="3">
        <v>10733.92</v>
      </c>
      <c r="N612" s="3">
        <v>15108.7</v>
      </c>
      <c r="O612" s="3">
        <v>3860.66</v>
      </c>
      <c r="P612" s="3" t="s">
        <v>41</v>
      </c>
      <c r="Q612" s="3">
        <v>7414.68</v>
      </c>
      <c r="R612" s="3">
        <v>7414.68</v>
      </c>
      <c r="S612" s="3">
        <v>6419.72</v>
      </c>
      <c r="T612" s="3">
        <v>9104.880000000001</v>
      </c>
      <c r="U612" s="3">
        <v>6811.17</v>
      </c>
      <c r="V612" s="3">
        <v>1295.47</v>
      </c>
      <c r="W612" s="3">
        <v>3475.1</v>
      </c>
    </row>
    <row r="613" spans="2:23" x14ac:dyDescent="0.25">
      <c r="B613" s="9">
        <v>36677</v>
      </c>
      <c r="C613" s="3">
        <v>10688.5</v>
      </c>
      <c r="D613" s="3">
        <v>13938.300000000001</v>
      </c>
      <c r="E613" s="3">
        <v>983.61</v>
      </c>
      <c r="F613" s="3">
        <v>574.96</v>
      </c>
      <c r="G613" s="3">
        <v>5200.8869999999997</v>
      </c>
      <c r="H613" s="3" t="s">
        <v>41</v>
      </c>
      <c r="I613" s="3">
        <v>380.23599999999999</v>
      </c>
      <c r="J613" s="3" t="s">
        <v>41</v>
      </c>
      <c r="K613" s="3">
        <v>1420.6000000000001</v>
      </c>
      <c r="L613" s="3">
        <v>1964.4</v>
      </c>
      <c r="M613" s="3">
        <v>10522.34</v>
      </c>
      <c r="N613" s="3">
        <v>14840</v>
      </c>
      <c r="O613" s="3">
        <v>3400.91</v>
      </c>
      <c r="P613" s="3" t="s">
        <v>41</v>
      </c>
      <c r="Q613" s="3">
        <v>7109.67</v>
      </c>
      <c r="R613" s="3">
        <v>7109.67</v>
      </c>
      <c r="S613" s="3">
        <v>6426.26</v>
      </c>
      <c r="T613" s="3">
        <v>9166.8000000000011</v>
      </c>
      <c r="U613" s="3">
        <v>6805.25</v>
      </c>
      <c r="V613" s="3">
        <v>1245.53</v>
      </c>
      <c r="W613" s="3">
        <v>3344.21</v>
      </c>
    </row>
    <row r="614" spans="2:23" x14ac:dyDescent="0.25">
      <c r="B614" s="9">
        <v>36707</v>
      </c>
      <c r="C614" s="3">
        <v>10581.300000000001</v>
      </c>
      <c r="D614" s="3">
        <v>13805.800000000001</v>
      </c>
      <c r="E614" s="3">
        <v>974.06000000000006</v>
      </c>
      <c r="F614" s="3">
        <v>569.20000000000005</v>
      </c>
      <c r="G614" s="3">
        <v>5145.348</v>
      </c>
      <c r="H614" s="3" t="s">
        <v>41</v>
      </c>
      <c r="I614" s="3">
        <v>376.74299999999999</v>
      </c>
      <c r="J614" s="3" t="s">
        <v>41</v>
      </c>
      <c r="K614" s="3">
        <v>1454.6000000000001</v>
      </c>
      <c r="L614" s="3">
        <v>2012.8300000000002</v>
      </c>
      <c r="M614" s="3">
        <v>10447.9</v>
      </c>
      <c r="N614" s="3">
        <v>14751.800000000001</v>
      </c>
      <c r="O614" s="3">
        <v>3966.11</v>
      </c>
      <c r="P614" s="3" t="s">
        <v>41</v>
      </c>
      <c r="Q614" s="3">
        <v>6898.21</v>
      </c>
      <c r="R614" s="3">
        <v>6898.21</v>
      </c>
      <c r="S614" s="3">
        <v>6446.54</v>
      </c>
      <c r="T614" s="3">
        <v>9250.7100000000009</v>
      </c>
      <c r="U614" s="3">
        <v>6798.17</v>
      </c>
      <c r="V614" s="3">
        <v>1299.5</v>
      </c>
      <c r="W614" s="3">
        <v>3492.05</v>
      </c>
    </row>
    <row r="615" spans="2:23" x14ac:dyDescent="0.25">
      <c r="B615" s="9">
        <v>36738</v>
      </c>
      <c r="C615" s="3">
        <v>10531.6</v>
      </c>
      <c r="D615" s="3">
        <v>13818.9</v>
      </c>
      <c r="E615" s="3">
        <v>976.96</v>
      </c>
      <c r="F615" s="3">
        <v>569.01</v>
      </c>
      <c r="G615" s="3">
        <v>5122.7970000000005</v>
      </c>
      <c r="H615" s="3" t="s">
        <v>41</v>
      </c>
      <c r="I615" s="3">
        <v>382.62799999999999</v>
      </c>
      <c r="J615" s="3" t="s">
        <v>41</v>
      </c>
      <c r="K615" s="3">
        <v>1430.83</v>
      </c>
      <c r="L615" s="3">
        <v>1981.3600000000001</v>
      </c>
      <c r="M615" s="3">
        <v>10521.98</v>
      </c>
      <c r="N615" s="3">
        <v>14865.6</v>
      </c>
      <c r="O615" s="3">
        <v>3766.9900000000002</v>
      </c>
      <c r="P615" s="3" t="s">
        <v>41</v>
      </c>
      <c r="Q615" s="3">
        <v>7190.37</v>
      </c>
      <c r="R615" s="3">
        <v>7190.37</v>
      </c>
      <c r="S615" s="3">
        <v>6542.49</v>
      </c>
      <c r="T615" s="3">
        <v>9400.49</v>
      </c>
      <c r="U615" s="3">
        <v>6773.85</v>
      </c>
      <c r="V615" s="3">
        <v>1271.08</v>
      </c>
      <c r="W615" s="3">
        <v>3418.39</v>
      </c>
    </row>
    <row r="616" spans="2:23" x14ac:dyDescent="0.25">
      <c r="B616" s="9">
        <v>36769</v>
      </c>
      <c r="C616" s="3">
        <v>10884.7</v>
      </c>
      <c r="D616" s="3">
        <v>14282.2</v>
      </c>
      <c r="E616" s="3">
        <v>1013.7900000000001</v>
      </c>
      <c r="F616" s="3">
        <v>588.46</v>
      </c>
      <c r="G616" s="3">
        <v>5175.1170000000002</v>
      </c>
      <c r="H616" s="3" t="s">
        <v>41</v>
      </c>
      <c r="I616" s="3">
        <v>394.95699999999999</v>
      </c>
      <c r="J616" s="3" t="s">
        <v>41</v>
      </c>
      <c r="K616" s="3">
        <v>1517.68</v>
      </c>
      <c r="L616" s="3">
        <v>2104.4299999999998</v>
      </c>
      <c r="M616" s="3">
        <v>11215.1</v>
      </c>
      <c r="N616" s="3">
        <v>15880.800000000001</v>
      </c>
      <c r="O616" s="3">
        <v>4206.3500000000004</v>
      </c>
      <c r="P616" s="3" t="s">
        <v>41</v>
      </c>
      <c r="Q616" s="3">
        <v>7216.45</v>
      </c>
      <c r="R616" s="3">
        <v>7216.45</v>
      </c>
      <c r="S616" s="3">
        <v>6625.42</v>
      </c>
      <c r="T616" s="3">
        <v>9519.64</v>
      </c>
      <c r="U616" s="3">
        <v>7132.3</v>
      </c>
      <c r="V616" s="3">
        <v>1363.8700000000001</v>
      </c>
      <c r="W616" s="3">
        <v>3671.09</v>
      </c>
    </row>
    <row r="617" spans="2:23" x14ac:dyDescent="0.25">
      <c r="B617" s="9">
        <v>36798</v>
      </c>
      <c r="C617" s="3">
        <v>10950</v>
      </c>
      <c r="D617" s="3">
        <v>14368.5</v>
      </c>
      <c r="E617" s="3">
        <v>1018.89</v>
      </c>
      <c r="F617" s="3">
        <v>592.19000000000005</v>
      </c>
      <c r="G617" s="3">
        <v>4915.18</v>
      </c>
      <c r="H617" s="3" t="s">
        <v>41</v>
      </c>
      <c r="I617" s="3">
        <v>377.43600000000004</v>
      </c>
      <c r="J617" s="3" t="s">
        <v>41</v>
      </c>
      <c r="K617" s="3">
        <v>1436.51</v>
      </c>
      <c r="L617" s="3">
        <v>1993.3300000000002</v>
      </c>
      <c r="M617" s="3">
        <v>10650.92</v>
      </c>
      <c r="N617" s="3">
        <v>15100.6</v>
      </c>
      <c r="O617" s="3">
        <v>3672.82</v>
      </c>
      <c r="P617" s="3" t="s">
        <v>41</v>
      </c>
      <c r="Q617" s="3">
        <v>6798.12</v>
      </c>
      <c r="R617" s="3">
        <v>6798.12</v>
      </c>
      <c r="S617" s="3">
        <v>6266.63</v>
      </c>
      <c r="T617" s="3">
        <v>9005.3700000000008</v>
      </c>
      <c r="U617" s="3">
        <v>7010.81</v>
      </c>
      <c r="V617" s="3">
        <v>1294.46</v>
      </c>
      <c r="W617" s="3">
        <v>3486.9900000000002</v>
      </c>
    </row>
    <row r="618" spans="2:23" x14ac:dyDescent="0.25">
      <c r="B618" s="9">
        <v>36830</v>
      </c>
      <c r="C618" s="3">
        <v>10363.1</v>
      </c>
      <c r="D618" s="3">
        <v>13627.800000000001</v>
      </c>
      <c r="E618" s="3">
        <v>972.81000000000006</v>
      </c>
      <c r="F618" s="3">
        <v>564.49</v>
      </c>
      <c r="G618" s="3">
        <v>5057.4570000000003</v>
      </c>
      <c r="H618" s="3" t="s">
        <v>41</v>
      </c>
      <c r="I618" s="3">
        <v>388.03300000000002</v>
      </c>
      <c r="J618" s="3" t="s">
        <v>41</v>
      </c>
      <c r="K618" s="3">
        <v>1429.4</v>
      </c>
      <c r="L618" s="3">
        <v>1984.9</v>
      </c>
      <c r="M618" s="3">
        <v>10971.14</v>
      </c>
      <c r="N618" s="3">
        <v>15563.7</v>
      </c>
      <c r="O618" s="3">
        <v>3369.63</v>
      </c>
      <c r="P618" s="3" t="s">
        <v>41</v>
      </c>
      <c r="Q618" s="3">
        <v>7077.4400000000005</v>
      </c>
      <c r="R618" s="3">
        <v>7077.4400000000005</v>
      </c>
      <c r="S618" s="3">
        <v>6397.66</v>
      </c>
      <c r="T618" s="3">
        <v>9193.61</v>
      </c>
      <c r="U618" s="3">
        <v>7042.32</v>
      </c>
      <c r="V618" s="3">
        <v>1269.5</v>
      </c>
      <c r="W618" s="3">
        <v>3422.78</v>
      </c>
    </row>
    <row r="619" spans="2:23" x14ac:dyDescent="0.25">
      <c r="B619" s="9">
        <v>36860</v>
      </c>
      <c r="C619" s="3">
        <v>9214.5</v>
      </c>
      <c r="D619" s="3">
        <v>12118.1</v>
      </c>
      <c r="E619" s="3">
        <v>887.1</v>
      </c>
      <c r="F619" s="3">
        <v>506.38</v>
      </c>
      <c r="G619" s="3">
        <v>4790.0780000000004</v>
      </c>
      <c r="H619" s="3" t="s">
        <v>41</v>
      </c>
      <c r="I619" s="3">
        <v>363.25100000000003</v>
      </c>
      <c r="J619" s="3" t="s">
        <v>41</v>
      </c>
      <c r="K619" s="3">
        <v>1314.95</v>
      </c>
      <c r="L619" s="3">
        <v>1828.42</v>
      </c>
      <c r="M619" s="3">
        <v>10414.49</v>
      </c>
      <c r="N619" s="3">
        <v>14797.1</v>
      </c>
      <c r="O619" s="3">
        <v>2597.9299999999998</v>
      </c>
      <c r="P619" s="3" t="s">
        <v>41</v>
      </c>
      <c r="Q619" s="3">
        <v>6372.33</v>
      </c>
      <c r="R619" s="3">
        <v>6372.33</v>
      </c>
      <c r="S619" s="3">
        <v>5928.08</v>
      </c>
      <c r="T619" s="3">
        <v>8518.7800000000007</v>
      </c>
      <c r="U619" s="3">
        <v>6659.12</v>
      </c>
      <c r="V619" s="3">
        <v>1142.45</v>
      </c>
      <c r="W619" s="3">
        <v>3083.04</v>
      </c>
    </row>
    <row r="620" spans="2:23" x14ac:dyDescent="0.25">
      <c r="B620" s="9">
        <v>36889</v>
      </c>
      <c r="C620" s="3">
        <v>9109.8000000000011</v>
      </c>
      <c r="D620" s="3">
        <v>11981</v>
      </c>
      <c r="E620" s="3">
        <v>880.71</v>
      </c>
      <c r="F620" s="3">
        <v>501.19</v>
      </c>
      <c r="G620" s="3">
        <v>4772.3869999999997</v>
      </c>
      <c r="H620" s="3" t="s">
        <v>41</v>
      </c>
      <c r="I620" s="3">
        <v>359.79</v>
      </c>
      <c r="J620" s="3" t="s">
        <v>41</v>
      </c>
      <c r="K620" s="3">
        <v>1320.28</v>
      </c>
      <c r="L620" s="3">
        <v>1837.3600000000001</v>
      </c>
      <c r="M620" s="3">
        <v>10786.85</v>
      </c>
      <c r="N620" s="3">
        <v>15336.6</v>
      </c>
      <c r="O620" s="3">
        <v>2470.52</v>
      </c>
      <c r="P620" s="3" t="s">
        <v>41</v>
      </c>
      <c r="Q620" s="3">
        <v>6433.6100000000006</v>
      </c>
      <c r="R620" s="3">
        <v>6433.6100000000006</v>
      </c>
      <c r="S620" s="3">
        <v>5926.42</v>
      </c>
      <c r="T620" s="3">
        <v>8517.6</v>
      </c>
      <c r="U620" s="3">
        <v>6945.57</v>
      </c>
      <c r="V620" s="3">
        <v>1154.1400000000001</v>
      </c>
      <c r="W620" s="3">
        <v>3117.4</v>
      </c>
    </row>
    <row r="621" spans="2:23" x14ac:dyDescent="0.25">
      <c r="B621" s="9">
        <v>36922</v>
      </c>
      <c r="C621" s="3">
        <v>10116</v>
      </c>
      <c r="D621" s="3">
        <v>13366.6</v>
      </c>
      <c r="E621" s="3">
        <v>962.58</v>
      </c>
      <c r="F621" s="3">
        <v>557.9</v>
      </c>
      <c r="G621" s="3">
        <v>4779.8980000000001</v>
      </c>
      <c r="H621" s="3">
        <v>1001.9300000000001</v>
      </c>
      <c r="I621" s="3">
        <v>362.33300000000003</v>
      </c>
      <c r="J621" s="3">
        <v>101.24000000000001</v>
      </c>
      <c r="K621" s="3">
        <v>1366.01</v>
      </c>
      <c r="L621" s="3">
        <v>1902.55</v>
      </c>
      <c r="M621" s="3">
        <v>10887.36</v>
      </c>
      <c r="N621" s="3">
        <v>15493.6</v>
      </c>
      <c r="O621" s="3">
        <v>2772.73</v>
      </c>
      <c r="P621" s="3" t="s">
        <v>41</v>
      </c>
      <c r="Q621" s="3">
        <v>6795.14</v>
      </c>
      <c r="R621" s="3">
        <v>6795.14</v>
      </c>
      <c r="S621" s="3">
        <v>5998.49</v>
      </c>
      <c r="T621" s="3">
        <v>8621.18</v>
      </c>
      <c r="U621" s="3">
        <v>7017.1500000000005</v>
      </c>
      <c r="V621" s="3">
        <v>1196.0899999999999</v>
      </c>
      <c r="W621" s="3">
        <v>3233.85</v>
      </c>
    </row>
    <row r="622" spans="2:23" x14ac:dyDescent="0.25">
      <c r="B622" s="9">
        <v>36950</v>
      </c>
      <c r="C622" s="3">
        <v>9551.4</v>
      </c>
      <c r="D622" s="3">
        <v>12620.5</v>
      </c>
      <c r="E622" s="3">
        <v>907.44</v>
      </c>
      <c r="F622" s="3">
        <v>532.78</v>
      </c>
      <c r="G622" s="3">
        <v>4318.8789999999999</v>
      </c>
      <c r="H622" s="3">
        <v>905.81000000000006</v>
      </c>
      <c r="I622" s="3">
        <v>335.02100000000002</v>
      </c>
      <c r="J622" s="3">
        <v>93.74</v>
      </c>
      <c r="K622" s="3">
        <v>1239.94</v>
      </c>
      <c r="L622" s="3">
        <v>1729.07</v>
      </c>
      <c r="M622" s="3">
        <v>10495.28</v>
      </c>
      <c r="N622" s="3">
        <v>14969.5</v>
      </c>
      <c r="O622" s="3">
        <v>2151.83</v>
      </c>
      <c r="P622" s="3" t="s">
        <v>41</v>
      </c>
      <c r="Q622" s="3">
        <v>6208.24</v>
      </c>
      <c r="R622" s="3">
        <v>6208.24</v>
      </c>
      <c r="S622" s="3">
        <v>5367.4800000000005</v>
      </c>
      <c r="T622" s="3">
        <v>7714.3</v>
      </c>
      <c r="U622" s="3">
        <v>6629.09</v>
      </c>
      <c r="V622" s="3">
        <v>1077.03</v>
      </c>
      <c r="W622" s="3">
        <v>2914.4500000000003</v>
      </c>
    </row>
    <row r="623" spans="2:23" x14ac:dyDescent="0.25">
      <c r="B623" s="9">
        <v>36980</v>
      </c>
      <c r="C623" s="3">
        <v>9308.3000000000011</v>
      </c>
      <c r="D623" s="3">
        <v>12299.9</v>
      </c>
      <c r="E623" s="3">
        <v>888.41</v>
      </c>
      <c r="F623" s="3">
        <v>521.33000000000004</v>
      </c>
      <c r="G623" s="3">
        <v>4185</v>
      </c>
      <c r="H623" s="3">
        <v>878.58</v>
      </c>
      <c r="I623" s="3">
        <v>321.69900000000001</v>
      </c>
      <c r="J623" s="3">
        <v>90.28</v>
      </c>
      <c r="K623" s="3">
        <v>1160.33</v>
      </c>
      <c r="L623" s="3">
        <v>1619.54</v>
      </c>
      <c r="M623" s="3">
        <v>9878.7800000000007</v>
      </c>
      <c r="N623" s="3">
        <v>14103</v>
      </c>
      <c r="O623" s="3">
        <v>1840.26</v>
      </c>
      <c r="P623" s="3" t="s">
        <v>41</v>
      </c>
      <c r="Q623" s="3">
        <v>5829.95</v>
      </c>
      <c r="R623" s="3">
        <v>5829.95</v>
      </c>
      <c r="S623" s="3">
        <v>5180.45</v>
      </c>
      <c r="T623" s="3">
        <v>7446.25</v>
      </c>
      <c r="U623" s="3">
        <v>6298.35</v>
      </c>
      <c r="V623" s="3">
        <v>999.89</v>
      </c>
      <c r="W623" s="3">
        <v>2708.57</v>
      </c>
    </row>
    <row r="624" spans="2:23" x14ac:dyDescent="0.25">
      <c r="B624" s="9">
        <v>37011</v>
      </c>
      <c r="C624" s="3">
        <v>9761</v>
      </c>
      <c r="D624" s="3">
        <v>12930.4</v>
      </c>
      <c r="E624" s="3">
        <v>935.78</v>
      </c>
      <c r="F624" s="3">
        <v>546.04999999999995</v>
      </c>
      <c r="G624" s="3">
        <v>4525.0079999999998</v>
      </c>
      <c r="H624" s="3">
        <v>952.67000000000007</v>
      </c>
      <c r="I624" s="3">
        <v>342.01600000000002</v>
      </c>
      <c r="J624" s="3">
        <v>96.27</v>
      </c>
      <c r="K624" s="3">
        <v>1249.46</v>
      </c>
      <c r="L624" s="3">
        <v>1745.39</v>
      </c>
      <c r="M624" s="3">
        <v>10734.97</v>
      </c>
      <c r="N624" s="3">
        <v>15338.9</v>
      </c>
      <c r="O624" s="3">
        <v>2116.2400000000002</v>
      </c>
      <c r="P624" s="3" t="s">
        <v>41</v>
      </c>
      <c r="Q624" s="3">
        <v>6264.51</v>
      </c>
      <c r="R624" s="3">
        <v>6264.51</v>
      </c>
      <c r="S624" s="3">
        <v>5640.03</v>
      </c>
      <c r="T624" s="3">
        <v>8106.84</v>
      </c>
      <c r="U624" s="3">
        <v>6712.52</v>
      </c>
      <c r="V624" s="3">
        <v>1083.77</v>
      </c>
      <c r="W624" s="3">
        <v>2938.7200000000003</v>
      </c>
    </row>
    <row r="625" spans="2:23" x14ac:dyDescent="0.25">
      <c r="B625" s="9">
        <v>37042</v>
      </c>
      <c r="C625" s="3">
        <v>9500.7000000000007</v>
      </c>
      <c r="D625" s="3">
        <v>12587.6</v>
      </c>
      <c r="E625" s="3">
        <v>914.21</v>
      </c>
      <c r="F625" s="3">
        <v>533.70000000000005</v>
      </c>
      <c r="G625" s="3">
        <v>4426.2380000000003</v>
      </c>
      <c r="H625" s="3">
        <v>939.13</v>
      </c>
      <c r="I625" s="3">
        <v>341.97300000000001</v>
      </c>
      <c r="J625" s="3">
        <v>96.72</v>
      </c>
      <c r="K625" s="3">
        <v>1255.82</v>
      </c>
      <c r="L625" s="3">
        <v>1757.0900000000001</v>
      </c>
      <c r="M625" s="3">
        <v>10911.94</v>
      </c>
      <c r="N625" s="3">
        <v>15630.1</v>
      </c>
      <c r="O625" s="3">
        <v>2110.4900000000002</v>
      </c>
      <c r="P625" s="3" t="s">
        <v>41</v>
      </c>
      <c r="Q625" s="3">
        <v>6123.26</v>
      </c>
      <c r="R625" s="3">
        <v>6123.26</v>
      </c>
      <c r="S625" s="3">
        <v>5454.1900000000005</v>
      </c>
      <c r="T625" s="3">
        <v>7937.88</v>
      </c>
      <c r="U625" s="3">
        <v>6784.85</v>
      </c>
      <c r="V625" s="3">
        <v>1089.48</v>
      </c>
      <c r="W625" s="3">
        <v>2957.3</v>
      </c>
    </row>
    <row r="626" spans="2:23" x14ac:dyDescent="0.25">
      <c r="B626" s="9">
        <v>37071</v>
      </c>
      <c r="C626" s="3">
        <v>8878.4</v>
      </c>
      <c r="D626" s="3">
        <v>11775.800000000001</v>
      </c>
      <c r="E626" s="3">
        <v>861.33</v>
      </c>
      <c r="F626" s="3">
        <v>502.11</v>
      </c>
      <c r="G626" s="3">
        <v>4243.9059999999999</v>
      </c>
      <c r="H626" s="3">
        <v>902.47</v>
      </c>
      <c r="I626" s="3">
        <v>329.35300000000001</v>
      </c>
      <c r="J626" s="3">
        <v>93.33</v>
      </c>
      <c r="K626" s="3">
        <v>1224.42</v>
      </c>
      <c r="L626" s="3">
        <v>1714.32</v>
      </c>
      <c r="M626" s="3">
        <v>10502.4</v>
      </c>
      <c r="N626" s="3">
        <v>15052.9</v>
      </c>
      <c r="O626" s="3">
        <v>2161.2400000000002</v>
      </c>
      <c r="P626" s="3" t="s">
        <v>41</v>
      </c>
      <c r="Q626" s="3">
        <v>6058.38</v>
      </c>
      <c r="R626" s="3">
        <v>6058.38</v>
      </c>
      <c r="S626" s="3">
        <v>5225.33</v>
      </c>
      <c r="T626" s="3">
        <v>7660.84</v>
      </c>
      <c r="U626" s="3">
        <v>6574.32</v>
      </c>
      <c r="V626" s="3">
        <v>1065.58</v>
      </c>
      <c r="W626" s="3">
        <v>2895.27</v>
      </c>
    </row>
    <row r="627" spans="2:23" x14ac:dyDescent="0.25">
      <c r="B627" s="9">
        <v>37103</v>
      </c>
      <c r="C627" s="3">
        <v>8480</v>
      </c>
      <c r="D627" s="3">
        <v>11328.5</v>
      </c>
      <c r="E627" s="3">
        <v>827.75</v>
      </c>
      <c r="F627" s="3">
        <v>478.03000000000003</v>
      </c>
      <c r="G627" s="3">
        <v>4091.38</v>
      </c>
      <c r="H627" s="3">
        <v>870.79</v>
      </c>
      <c r="I627" s="3">
        <v>316.94499999999999</v>
      </c>
      <c r="J627" s="3">
        <v>89.89</v>
      </c>
      <c r="K627" s="3">
        <v>1211.23</v>
      </c>
      <c r="L627" s="3">
        <v>1697.44</v>
      </c>
      <c r="M627" s="3">
        <v>10522.81</v>
      </c>
      <c r="N627" s="3">
        <v>15098.9</v>
      </c>
      <c r="O627" s="3">
        <v>2027.13</v>
      </c>
      <c r="P627" s="3" t="s">
        <v>41</v>
      </c>
      <c r="Q627" s="3">
        <v>5861.1900000000005</v>
      </c>
      <c r="R627" s="3">
        <v>5861.1900000000005</v>
      </c>
      <c r="S627" s="3">
        <v>5085.51</v>
      </c>
      <c r="T627" s="3">
        <v>7461.12</v>
      </c>
      <c r="U627" s="3">
        <v>6523.3600000000006</v>
      </c>
      <c r="V627" s="3">
        <v>1049.3800000000001</v>
      </c>
      <c r="W627" s="3">
        <v>2854.26</v>
      </c>
    </row>
    <row r="628" spans="2:23" x14ac:dyDescent="0.25">
      <c r="B628" s="9">
        <v>37134</v>
      </c>
      <c r="C628" s="3">
        <v>8321.1</v>
      </c>
      <c r="D628" s="3">
        <v>11116.300000000001</v>
      </c>
      <c r="E628" s="3">
        <v>808.86</v>
      </c>
      <c r="F628" s="3">
        <v>467.37</v>
      </c>
      <c r="G628" s="3">
        <v>3743.9700000000003</v>
      </c>
      <c r="H628" s="3">
        <v>798.21</v>
      </c>
      <c r="I628" s="3">
        <v>297.65500000000003</v>
      </c>
      <c r="J628" s="3">
        <v>84.63</v>
      </c>
      <c r="K628" s="3">
        <v>1133.58</v>
      </c>
      <c r="L628" s="3">
        <v>1591.18</v>
      </c>
      <c r="M628" s="3">
        <v>9949.75</v>
      </c>
      <c r="N628" s="3">
        <v>14315.1</v>
      </c>
      <c r="O628" s="3">
        <v>1805.43</v>
      </c>
      <c r="P628" s="3" t="s">
        <v>41</v>
      </c>
      <c r="Q628" s="3">
        <v>5188.17</v>
      </c>
      <c r="R628" s="3">
        <v>5188.17</v>
      </c>
      <c r="S628" s="3">
        <v>4689.34</v>
      </c>
      <c r="T628" s="3">
        <v>6879.89</v>
      </c>
      <c r="U628" s="3">
        <v>6215.66</v>
      </c>
      <c r="V628" s="3">
        <v>982.73</v>
      </c>
      <c r="W628" s="3">
        <v>2675.9900000000002</v>
      </c>
    </row>
    <row r="629" spans="2:23" x14ac:dyDescent="0.25">
      <c r="B629" s="9">
        <v>37162</v>
      </c>
      <c r="C629" s="3">
        <v>7314</v>
      </c>
      <c r="D629" s="3">
        <v>9770.8000000000011</v>
      </c>
      <c r="E629" s="3">
        <v>721.94</v>
      </c>
      <c r="F629" s="3">
        <v>420.18</v>
      </c>
      <c r="G629" s="3">
        <v>3296.66</v>
      </c>
      <c r="H629" s="3">
        <v>702.93000000000006</v>
      </c>
      <c r="I629" s="3">
        <v>266.286</v>
      </c>
      <c r="J629" s="3">
        <v>75.790000000000006</v>
      </c>
      <c r="K629" s="3">
        <v>1040.94</v>
      </c>
      <c r="L629" s="3">
        <v>1462.69</v>
      </c>
      <c r="M629" s="3">
        <v>8847.56</v>
      </c>
      <c r="N629" s="3">
        <v>12739.7</v>
      </c>
      <c r="O629" s="3">
        <v>1498.8</v>
      </c>
      <c r="P629" s="3" t="s">
        <v>41</v>
      </c>
      <c r="Q629" s="3">
        <v>4308.1499999999996</v>
      </c>
      <c r="R629" s="3">
        <v>4308.1499999999996</v>
      </c>
      <c r="S629" s="3">
        <v>4079.02</v>
      </c>
      <c r="T629" s="3">
        <v>5984.4400000000005</v>
      </c>
      <c r="U629" s="3">
        <v>5750.42</v>
      </c>
      <c r="V629" s="3">
        <v>898.54</v>
      </c>
      <c r="W629" s="3">
        <v>2449.41</v>
      </c>
    </row>
    <row r="630" spans="2:23" x14ac:dyDescent="0.25">
      <c r="B630" s="9">
        <v>37195</v>
      </c>
      <c r="C630" s="3">
        <v>7774.3</v>
      </c>
      <c r="D630" s="3">
        <v>10418.800000000001</v>
      </c>
      <c r="E630" s="3">
        <v>763.80000000000007</v>
      </c>
      <c r="F630" s="3">
        <v>444.15000000000003</v>
      </c>
      <c r="G630" s="3">
        <v>3478.63</v>
      </c>
      <c r="H630" s="3">
        <v>742.01</v>
      </c>
      <c r="I630" s="3">
        <v>277.40800000000002</v>
      </c>
      <c r="J630" s="3">
        <v>79.040000000000006</v>
      </c>
      <c r="K630" s="3">
        <v>1059.78</v>
      </c>
      <c r="L630" s="3">
        <v>1490.58</v>
      </c>
      <c r="M630" s="3">
        <v>9075.14</v>
      </c>
      <c r="N630" s="3">
        <v>13082.800000000001</v>
      </c>
      <c r="O630" s="3">
        <v>1690.2</v>
      </c>
      <c r="P630" s="3" t="s">
        <v>41</v>
      </c>
      <c r="Q630" s="3">
        <v>4559.13</v>
      </c>
      <c r="R630" s="3">
        <v>4559.13</v>
      </c>
      <c r="S630" s="3">
        <v>4341.29</v>
      </c>
      <c r="T630" s="3">
        <v>6369.18</v>
      </c>
      <c r="U630" s="3">
        <v>5776.85</v>
      </c>
      <c r="V630" s="3">
        <v>918.14</v>
      </c>
      <c r="W630" s="3">
        <v>2505.9500000000003</v>
      </c>
    </row>
    <row r="631" spans="2:23" x14ac:dyDescent="0.25">
      <c r="B631" s="9">
        <v>37225</v>
      </c>
      <c r="C631" s="3">
        <v>8364.7000000000007</v>
      </c>
      <c r="D631" s="3">
        <v>11211.300000000001</v>
      </c>
      <c r="E631" s="3">
        <v>824.49</v>
      </c>
      <c r="F631" s="3">
        <v>480.82</v>
      </c>
      <c r="G631" s="3">
        <v>3658.27</v>
      </c>
      <c r="H631" s="3">
        <v>780.48</v>
      </c>
      <c r="I631" s="3">
        <v>288.94900000000001</v>
      </c>
      <c r="J631" s="3">
        <v>82.4</v>
      </c>
      <c r="K631" s="3">
        <v>1139.45</v>
      </c>
      <c r="L631" s="3">
        <v>1604.92</v>
      </c>
      <c r="M631" s="3">
        <v>9851.56</v>
      </c>
      <c r="N631" s="3">
        <v>14241.800000000001</v>
      </c>
      <c r="O631" s="3">
        <v>1930.58</v>
      </c>
      <c r="P631" s="3" t="s">
        <v>41</v>
      </c>
      <c r="Q631" s="3">
        <v>4989.91</v>
      </c>
      <c r="R631" s="3">
        <v>4989.91</v>
      </c>
      <c r="S631" s="3">
        <v>4476.0600000000004</v>
      </c>
      <c r="T631" s="3">
        <v>6566.9000000000005</v>
      </c>
      <c r="U631" s="3">
        <v>6125.04</v>
      </c>
      <c r="V631" s="3">
        <v>987</v>
      </c>
      <c r="W631" s="3">
        <v>2696.96</v>
      </c>
    </row>
    <row r="632" spans="2:23" x14ac:dyDescent="0.25">
      <c r="B632" s="9">
        <v>37256</v>
      </c>
      <c r="C632" s="3">
        <v>8397.6</v>
      </c>
      <c r="D632" s="3">
        <v>11255.4</v>
      </c>
      <c r="E632" s="3">
        <v>824.4</v>
      </c>
      <c r="F632" s="3">
        <v>481.2</v>
      </c>
      <c r="G632" s="3">
        <v>3806.13</v>
      </c>
      <c r="H632" s="3">
        <v>812.06000000000006</v>
      </c>
      <c r="I632" s="3">
        <v>298.73</v>
      </c>
      <c r="J632" s="3">
        <v>85.210000000000008</v>
      </c>
      <c r="K632" s="3">
        <v>1148.08</v>
      </c>
      <c r="L632" s="3">
        <v>1618.98</v>
      </c>
      <c r="M632" s="3">
        <v>10021.5</v>
      </c>
      <c r="N632" s="3">
        <v>14502.6</v>
      </c>
      <c r="O632" s="3">
        <v>1950.4</v>
      </c>
      <c r="P632" s="3" t="s">
        <v>41</v>
      </c>
      <c r="Q632" s="3">
        <v>5160.1000000000004</v>
      </c>
      <c r="R632" s="3">
        <v>5160.1000000000004</v>
      </c>
      <c r="S632" s="3">
        <v>4624.58</v>
      </c>
      <c r="T632" s="3">
        <v>6786.03</v>
      </c>
      <c r="U632" s="3">
        <v>6236.39</v>
      </c>
      <c r="V632" s="3">
        <v>998.86</v>
      </c>
      <c r="W632" s="3">
        <v>2732.32</v>
      </c>
    </row>
    <row r="633" spans="2:23" x14ac:dyDescent="0.25">
      <c r="B633" s="9">
        <v>37287</v>
      </c>
      <c r="C633" s="3">
        <v>8050.4000000000005</v>
      </c>
      <c r="D633" s="3">
        <v>10855.800000000001</v>
      </c>
      <c r="E633" s="3">
        <v>802.92000000000007</v>
      </c>
      <c r="F633" s="3">
        <v>465.93</v>
      </c>
      <c r="G633" s="3">
        <v>3670.26</v>
      </c>
      <c r="H633" s="3">
        <v>783.94</v>
      </c>
      <c r="I633" s="3">
        <v>292.44600000000003</v>
      </c>
      <c r="J633" s="3">
        <v>83.48</v>
      </c>
      <c r="K633" s="3">
        <v>1130.2</v>
      </c>
      <c r="L633" s="3">
        <v>1595.3500000000001</v>
      </c>
      <c r="M633" s="3">
        <v>9920</v>
      </c>
      <c r="N633" s="3">
        <v>14371.4</v>
      </c>
      <c r="O633" s="3">
        <v>1934.03</v>
      </c>
      <c r="P633" s="3" t="s">
        <v>41</v>
      </c>
      <c r="Q633" s="3">
        <v>5107.6099999999997</v>
      </c>
      <c r="R633" s="3">
        <v>5107.6099999999997</v>
      </c>
      <c r="S633" s="3">
        <v>4461.87</v>
      </c>
      <c r="T633" s="3">
        <v>6547.3</v>
      </c>
      <c r="U633" s="3">
        <v>6116.9000000000005</v>
      </c>
      <c r="V633" s="3">
        <v>981.35</v>
      </c>
      <c r="W633" s="3">
        <v>2687.59</v>
      </c>
    </row>
    <row r="634" spans="2:23" x14ac:dyDescent="0.25">
      <c r="B634" s="9">
        <v>37315</v>
      </c>
      <c r="C634" s="3">
        <v>8135.5</v>
      </c>
      <c r="D634" s="3">
        <v>10971.300000000001</v>
      </c>
      <c r="E634" s="3">
        <v>813.65</v>
      </c>
      <c r="F634" s="3">
        <v>471.97</v>
      </c>
      <c r="G634" s="3">
        <v>3624.7400000000002</v>
      </c>
      <c r="H634" s="3">
        <v>774.21</v>
      </c>
      <c r="I634" s="3">
        <v>289.83499999999998</v>
      </c>
      <c r="J634" s="3">
        <v>82.86</v>
      </c>
      <c r="K634" s="3">
        <v>1106.73</v>
      </c>
      <c r="L634" s="3">
        <v>1564.5900000000001</v>
      </c>
      <c r="M634" s="3">
        <v>10106.130000000001</v>
      </c>
      <c r="N634" s="3">
        <v>14674.4</v>
      </c>
      <c r="O634" s="3">
        <v>1731.49</v>
      </c>
      <c r="P634" s="3" t="s">
        <v>41</v>
      </c>
      <c r="Q634" s="3">
        <v>5039.08</v>
      </c>
      <c r="R634" s="3">
        <v>5039.08</v>
      </c>
      <c r="S634" s="3">
        <v>4462.99</v>
      </c>
      <c r="T634" s="3">
        <v>6549</v>
      </c>
      <c r="U634" s="3">
        <v>6117.96</v>
      </c>
      <c r="V634" s="3">
        <v>959.95</v>
      </c>
      <c r="W634" s="3">
        <v>2631.75</v>
      </c>
    </row>
    <row r="635" spans="2:23" x14ac:dyDescent="0.25">
      <c r="B635" s="9">
        <v>37344</v>
      </c>
      <c r="C635" s="3">
        <v>8249.7000000000007</v>
      </c>
      <c r="D635" s="3">
        <v>11128.6</v>
      </c>
      <c r="E635" s="3">
        <v>829.24</v>
      </c>
      <c r="F635" s="3">
        <v>480.2</v>
      </c>
      <c r="G635" s="3">
        <v>3784.05</v>
      </c>
      <c r="H635" s="3">
        <v>808.82</v>
      </c>
      <c r="I635" s="3">
        <v>303.03800000000001</v>
      </c>
      <c r="J635" s="3">
        <v>86.9</v>
      </c>
      <c r="K635" s="3">
        <v>1147.3900000000001</v>
      </c>
      <c r="L635" s="3">
        <v>1623.43</v>
      </c>
      <c r="M635" s="3">
        <v>10403.94</v>
      </c>
      <c r="N635" s="3">
        <v>15120.4</v>
      </c>
      <c r="O635" s="3">
        <v>1845.3500000000001</v>
      </c>
      <c r="P635" s="3" t="s">
        <v>41</v>
      </c>
      <c r="Q635" s="3">
        <v>5397.29</v>
      </c>
      <c r="R635" s="3">
        <v>5397.29</v>
      </c>
      <c r="S635" s="3">
        <v>4688.0200000000004</v>
      </c>
      <c r="T635" s="3">
        <v>6880.22</v>
      </c>
      <c r="U635" s="3">
        <v>6348.79</v>
      </c>
      <c r="V635" s="3">
        <v>997.85</v>
      </c>
      <c r="W635" s="3">
        <v>2738.54</v>
      </c>
    </row>
    <row r="636" spans="2:23" x14ac:dyDescent="0.25">
      <c r="B636" s="9">
        <v>37376</v>
      </c>
      <c r="C636" s="3">
        <v>8154.4000000000005</v>
      </c>
      <c r="D636" s="3">
        <v>11033.4</v>
      </c>
      <c r="E636" s="3">
        <v>828</v>
      </c>
      <c r="F636" s="3">
        <v>477.11</v>
      </c>
      <c r="G636" s="3">
        <v>3574.23</v>
      </c>
      <c r="H636" s="3">
        <v>766.78</v>
      </c>
      <c r="I636" s="3">
        <v>290.63800000000003</v>
      </c>
      <c r="J636" s="3">
        <v>83.64</v>
      </c>
      <c r="K636" s="3">
        <v>1076.92</v>
      </c>
      <c r="L636" s="3">
        <v>1525</v>
      </c>
      <c r="M636" s="3">
        <v>9946.2199999999993</v>
      </c>
      <c r="N636" s="3">
        <v>14469</v>
      </c>
      <c r="O636" s="3">
        <v>1688.23</v>
      </c>
      <c r="P636" s="3" t="s">
        <v>41</v>
      </c>
      <c r="Q636" s="3">
        <v>5041.2</v>
      </c>
      <c r="R636" s="3">
        <v>5041.2</v>
      </c>
      <c r="S636" s="3">
        <v>4462.74</v>
      </c>
      <c r="T636" s="3">
        <v>6570.54</v>
      </c>
      <c r="U636" s="3">
        <v>6071.22</v>
      </c>
      <c r="V636" s="3">
        <v>941.22</v>
      </c>
      <c r="W636" s="3">
        <v>2586.1</v>
      </c>
    </row>
    <row r="637" spans="2:23" x14ac:dyDescent="0.25">
      <c r="B637" s="9">
        <v>37407</v>
      </c>
      <c r="C637" s="3">
        <v>7949.9000000000005</v>
      </c>
      <c r="D637" s="3">
        <v>10758.5</v>
      </c>
      <c r="E637" s="3">
        <v>814.45</v>
      </c>
      <c r="F637" s="3">
        <v>467.36</v>
      </c>
      <c r="G637" s="3">
        <v>3425.79</v>
      </c>
      <c r="H637" s="3">
        <v>742.2</v>
      </c>
      <c r="I637" s="3">
        <v>279.03100000000001</v>
      </c>
      <c r="J637" s="3">
        <v>80.72</v>
      </c>
      <c r="K637" s="3">
        <v>1067.1400000000001</v>
      </c>
      <c r="L637" s="3">
        <v>1513.77</v>
      </c>
      <c r="M637" s="3">
        <v>9925.25</v>
      </c>
      <c r="N637" s="3">
        <v>14479.7</v>
      </c>
      <c r="O637" s="3">
        <v>1615.73</v>
      </c>
      <c r="P637" s="3" t="s">
        <v>41</v>
      </c>
      <c r="Q637" s="3">
        <v>4818.3</v>
      </c>
      <c r="R637" s="3">
        <v>4818.3</v>
      </c>
      <c r="S637" s="3">
        <v>4274.6400000000003</v>
      </c>
      <c r="T637" s="3">
        <v>6381.1500000000005</v>
      </c>
      <c r="U637" s="3">
        <v>6035.27</v>
      </c>
      <c r="V637" s="3">
        <v>931.51</v>
      </c>
      <c r="W637" s="3">
        <v>2562.59</v>
      </c>
    </row>
    <row r="638" spans="2:23" x14ac:dyDescent="0.25">
      <c r="B638" s="9">
        <v>37435</v>
      </c>
      <c r="C638" s="3">
        <v>6913</v>
      </c>
      <c r="D638" s="3">
        <v>9359.2000000000007</v>
      </c>
      <c r="E638" s="3">
        <v>722.73</v>
      </c>
      <c r="F638" s="3">
        <v>412.76</v>
      </c>
      <c r="G638" s="3">
        <v>3133.39</v>
      </c>
      <c r="H638" s="3">
        <v>681.23</v>
      </c>
      <c r="I638" s="3">
        <v>254.036</v>
      </c>
      <c r="J638" s="3">
        <v>73.67</v>
      </c>
      <c r="K638" s="3">
        <v>989.81000000000006</v>
      </c>
      <c r="L638" s="3">
        <v>1405.94</v>
      </c>
      <c r="M638" s="3">
        <v>9243.26</v>
      </c>
      <c r="N638" s="3">
        <v>13500.300000000001</v>
      </c>
      <c r="O638" s="3">
        <v>1463.21</v>
      </c>
      <c r="P638" s="3" t="s">
        <v>41</v>
      </c>
      <c r="Q638" s="3">
        <v>4382.5600000000004</v>
      </c>
      <c r="R638" s="3">
        <v>4382.5600000000004</v>
      </c>
      <c r="S638" s="3">
        <v>3897.9900000000002</v>
      </c>
      <c r="T638" s="3">
        <v>5863.81</v>
      </c>
      <c r="U638" s="3">
        <v>5636.54</v>
      </c>
      <c r="V638" s="3">
        <v>861.52</v>
      </c>
      <c r="W638" s="3">
        <v>2372.79</v>
      </c>
    </row>
    <row r="639" spans="2:23" x14ac:dyDescent="0.25">
      <c r="B639" s="9">
        <v>37468</v>
      </c>
      <c r="C639" s="3">
        <v>6249.3</v>
      </c>
      <c r="D639" s="3">
        <v>8514.1</v>
      </c>
      <c r="E639" s="3">
        <v>655.51</v>
      </c>
      <c r="F639" s="3">
        <v>383.96000000000004</v>
      </c>
      <c r="G639" s="3">
        <v>2685.79</v>
      </c>
      <c r="H639" s="3">
        <v>584.65</v>
      </c>
      <c r="I639" s="3">
        <v>227.626</v>
      </c>
      <c r="J639" s="3">
        <v>66.09</v>
      </c>
      <c r="K639" s="3">
        <v>911.62</v>
      </c>
      <c r="L639" s="3">
        <v>1296.3399999999999</v>
      </c>
      <c r="M639" s="3">
        <v>8736.59</v>
      </c>
      <c r="N639" s="3">
        <v>12776.300000000001</v>
      </c>
      <c r="O639" s="3">
        <v>1328.26</v>
      </c>
      <c r="P639" s="3" t="s">
        <v>41</v>
      </c>
      <c r="Q639" s="3">
        <v>3700.14</v>
      </c>
      <c r="R639" s="3">
        <v>3700.14</v>
      </c>
      <c r="S639" s="3">
        <v>3415.38</v>
      </c>
      <c r="T639" s="3">
        <v>5148.33</v>
      </c>
      <c r="U639" s="3">
        <v>5195.6099999999997</v>
      </c>
      <c r="V639" s="3">
        <v>797.19</v>
      </c>
      <c r="W639" s="3">
        <v>2198.92</v>
      </c>
    </row>
    <row r="640" spans="2:23" x14ac:dyDescent="0.25">
      <c r="B640" s="9">
        <v>37498</v>
      </c>
      <c r="C640" s="3">
        <v>6435.7</v>
      </c>
      <c r="D640" s="3">
        <v>8782.6</v>
      </c>
      <c r="E640" s="3">
        <v>669.63</v>
      </c>
      <c r="F640" s="3">
        <v>392.36</v>
      </c>
      <c r="G640" s="3">
        <v>2709.29</v>
      </c>
      <c r="H640" s="3">
        <v>591.54</v>
      </c>
      <c r="I640" s="3">
        <v>226.821</v>
      </c>
      <c r="J640" s="3">
        <v>66.08</v>
      </c>
      <c r="K640" s="3">
        <v>916.07</v>
      </c>
      <c r="L640" s="3">
        <v>1304.8600000000001</v>
      </c>
      <c r="M640" s="3">
        <v>8663.5</v>
      </c>
      <c r="N640" s="3">
        <v>12700.800000000001</v>
      </c>
      <c r="O640" s="3">
        <v>1314.8500000000001</v>
      </c>
      <c r="P640" s="3" t="s">
        <v>41</v>
      </c>
      <c r="Q640" s="3">
        <v>3712.94</v>
      </c>
      <c r="R640" s="3">
        <v>3712.94</v>
      </c>
      <c r="S640" s="3">
        <v>3366.21</v>
      </c>
      <c r="T640" s="3">
        <v>5074.24</v>
      </c>
      <c r="U640" s="3">
        <v>5239.8100000000004</v>
      </c>
      <c r="V640" s="3">
        <v>801.77</v>
      </c>
      <c r="W640" s="3">
        <v>2214.69</v>
      </c>
    </row>
    <row r="641" spans="2:23" x14ac:dyDescent="0.25">
      <c r="B641" s="9">
        <v>37529</v>
      </c>
      <c r="C641" s="3">
        <v>5431.7</v>
      </c>
      <c r="D641" s="3">
        <v>7412.5</v>
      </c>
      <c r="E641" s="3">
        <v>576.16999999999996</v>
      </c>
      <c r="F641" s="3">
        <v>337.36</v>
      </c>
      <c r="G641" s="3">
        <v>2204.39</v>
      </c>
      <c r="H641" s="3">
        <v>481.3</v>
      </c>
      <c r="I641" s="3">
        <v>194.756</v>
      </c>
      <c r="J641" s="3">
        <v>56.79</v>
      </c>
      <c r="K641" s="3">
        <v>815.28</v>
      </c>
      <c r="L641" s="3">
        <v>1163.04</v>
      </c>
      <c r="M641" s="3">
        <v>7591.93</v>
      </c>
      <c r="N641" s="3">
        <v>11144.880000000001</v>
      </c>
      <c r="O641" s="3">
        <v>1172.06</v>
      </c>
      <c r="P641" s="3" t="s">
        <v>41</v>
      </c>
      <c r="Q641" s="3">
        <v>2769.03</v>
      </c>
      <c r="R641" s="3">
        <v>2769.03</v>
      </c>
      <c r="S641" s="3">
        <v>2777.4500000000003</v>
      </c>
      <c r="T641" s="3">
        <v>4186.76</v>
      </c>
      <c r="U641" s="3">
        <v>4709.96</v>
      </c>
      <c r="V641" s="3">
        <v>718.12</v>
      </c>
      <c r="W641" s="3">
        <v>1986.44</v>
      </c>
    </row>
    <row r="642" spans="2:23" x14ac:dyDescent="0.25">
      <c r="B642" s="9">
        <v>37560</v>
      </c>
      <c r="C642" s="3">
        <v>6139.4000000000005</v>
      </c>
      <c r="D642" s="3">
        <v>8398.1</v>
      </c>
      <c r="E642" s="3">
        <v>643.15</v>
      </c>
      <c r="F642" s="3">
        <v>377.99</v>
      </c>
      <c r="G642" s="3">
        <v>2518.9900000000002</v>
      </c>
      <c r="H642" s="3">
        <v>550.29</v>
      </c>
      <c r="I642" s="3">
        <v>213.01500000000001</v>
      </c>
      <c r="J642" s="3">
        <v>62.160000000000004</v>
      </c>
      <c r="K642" s="3">
        <v>885.76</v>
      </c>
      <c r="L642" s="3">
        <v>1265.4100000000001</v>
      </c>
      <c r="M642" s="3">
        <v>8397.0300000000007</v>
      </c>
      <c r="N642" s="3">
        <v>12353.42</v>
      </c>
      <c r="O642" s="3">
        <v>1329.75</v>
      </c>
      <c r="P642" s="3" t="s">
        <v>41</v>
      </c>
      <c r="Q642" s="3">
        <v>3152.85</v>
      </c>
      <c r="R642" s="3">
        <v>3152.85</v>
      </c>
      <c r="S642" s="3">
        <v>3150.04</v>
      </c>
      <c r="T642" s="3">
        <v>4748.41</v>
      </c>
      <c r="U642" s="3">
        <v>5000.32</v>
      </c>
      <c r="V642" s="3">
        <v>775.04</v>
      </c>
      <c r="W642" s="3">
        <v>2147.31</v>
      </c>
    </row>
    <row r="643" spans="2:23" x14ac:dyDescent="0.25">
      <c r="B643" s="9">
        <v>37589</v>
      </c>
      <c r="C643" s="3">
        <v>6685.6</v>
      </c>
      <c r="D643" s="3">
        <v>9161.3000000000011</v>
      </c>
      <c r="E643" s="3">
        <v>693.62</v>
      </c>
      <c r="F643" s="3">
        <v>406.39</v>
      </c>
      <c r="G643" s="3">
        <v>2656.85</v>
      </c>
      <c r="H643" s="3">
        <v>580.58000000000004</v>
      </c>
      <c r="I643" s="3">
        <v>222.46899999999999</v>
      </c>
      <c r="J643" s="3">
        <v>64.989999999999995</v>
      </c>
      <c r="K643" s="3">
        <v>936.31000000000006</v>
      </c>
      <c r="L643" s="3">
        <v>1339.89</v>
      </c>
      <c r="M643" s="3">
        <v>8896.09</v>
      </c>
      <c r="N643" s="3">
        <v>13125.07</v>
      </c>
      <c r="O643" s="3">
        <v>1478.78</v>
      </c>
      <c r="P643" s="3" t="s">
        <v>41</v>
      </c>
      <c r="Q643" s="3">
        <v>3320.32</v>
      </c>
      <c r="R643" s="3">
        <v>3320.32</v>
      </c>
      <c r="S643" s="3">
        <v>3326.65</v>
      </c>
      <c r="T643" s="3">
        <v>5014.63</v>
      </c>
      <c r="U643" s="3">
        <v>5236.8500000000004</v>
      </c>
      <c r="V643" s="3">
        <v>818.27</v>
      </c>
      <c r="W643" s="3">
        <v>2270.1799999999998</v>
      </c>
    </row>
    <row r="644" spans="2:23" x14ac:dyDescent="0.25">
      <c r="B644" s="9">
        <v>37621</v>
      </c>
      <c r="C644" s="3">
        <v>6036.9000000000005</v>
      </c>
      <c r="D644" s="3">
        <v>8272.4</v>
      </c>
      <c r="E644" s="3">
        <v>633.99</v>
      </c>
      <c r="F644" s="3">
        <v>368.64</v>
      </c>
      <c r="G644" s="3">
        <v>2386.41</v>
      </c>
      <c r="H644" s="3">
        <v>521.95000000000005</v>
      </c>
      <c r="I644" s="3">
        <v>201.72300000000001</v>
      </c>
      <c r="J644" s="3">
        <v>58.980000000000004</v>
      </c>
      <c r="K644" s="3">
        <v>879.82</v>
      </c>
      <c r="L644" s="3">
        <v>1261.18</v>
      </c>
      <c r="M644" s="3">
        <v>8341.630000000001</v>
      </c>
      <c r="N644" s="3">
        <v>12325.68</v>
      </c>
      <c r="O644" s="3">
        <v>1335.51</v>
      </c>
      <c r="P644" s="3" t="s">
        <v>41</v>
      </c>
      <c r="Q644" s="3">
        <v>2892.63</v>
      </c>
      <c r="R644" s="3">
        <v>2892.63</v>
      </c>
      <c r="S644" s="3">
        <v>3063.91</v>
      </c>
      <c r="T644" s="3">
        <v>4619.7</v>
      </c>
      <c r="U644" s="3">
        <v>5000</v>
      </c>
      <c r="V644" s="3">
        <v>771.22</v>
      </c>
      <c r="W644" s="3">
        <v>2142.81</v>
      </c>
    </row>
    <row r="645" spans="2:23" x14ac:dyDescent="0.25">
      <c r="B645" s="9">
        <v>37652</v>
      </c>
      <c r="C645" s="3">
        <v>5947.7</v>
      </c>
      <c r="D645" s="3">
        <v>8200.5</v>
      </c>
      <c r="E645" s="3">
        <v>623.96</v>
      </c>
      <c r="F645" s="3">
        <v>364.95</v>
      </c>
      <c r="G645" s="3">
        <v>2248.17</v>
      </c>
      <c r="H645" s="3">
        <v>492.38</v>
      </c>
      <c r="I645" s="3">
        <v>188.999</v>
      </c>
      <c r="J645" s="3">
        <v>55.31</v>
      </c>
      <c r="K645" s="3">
        <v>855.7</v>
      </c>
      <c r="L645" s="3">
        <v>1228.1400000000001</v>
      </c>
      <c r="M645" s="3">
        <v>8053.81</v>
      </c>
      <c r="N645" s="3">
        <v>11915.5</v>
      </c>
      <c r="O645" s="3">
        <v>1320.91</v>
      </c>
      <c r="P645" s="3" t="s">
        <v>41</v>
      </c>
      <c r="Q645" s="3">
        <v>2747.83</v>
      </c>
      <c r="R645" s="3">
        <v>2747.83</v>
      </c>
      <c r="S645" s="3">
        <v>2937.88</v>
      </c>
      <c r="T645" s="3">
        <v>4429.66</v>
      </c>
      <c r="U645" s="3">
        <v>4868.68</v>
      </c>
      <c r="V645" s="3">
        <v>749.88</v>
      </c>
      <c r="W645" s="3">
        <v>2086.77</v>
      </c>
    </row>
    <row r="646" spans="2:23" x14ac:dyDescent="0.25">
      <c r="B646" s="9">
        <v>37680</v>
      </c>
      <c r="C646" s="3">
        <v>5999.4000000000005</v>
      </c>
      <c r="D646" s="3">
        <v>8285.6</v>
      </c>
      <c r="E646" s="3">
        <v>626.46</v>
      </c>
      <c r="F646" s="3">
        <v>364.85</v>
      </c>
      <c r="G646" s="3">
        <v>2140.73</v>
      </c>
      <c r="H646" s="3">
        <v>469.01</v>
      </c>
      <c r="I646" s="3">
        <v>181.74700000000001</v>
      </c>
      <c r="J646" s="3">
        <v>53.31</v>
      </c>
      <c r="K646" s="3">
        <v>841.15</v>
      </c>
      <c r="L646" s="3">
        <v>1209.71</v>
      </c>
      <c r="M646" s="3">
        <v>7891.08</v>
      </c>
      <c r="N646" s="3">
        <v>11709.27</v>
      </c>
      <c r="O646" s="3">
        <v>1337.52</v>
      </c>
      <c r="P646" s="3" t="s">
        <v>41</v>
      </c>
      <c r="Q646" s="3">
        <v>2547.0500000000002</v>
      </c>
      <c r="R646" s="3">
        <v>2547.0500000000002</v>
      </c>
      <c r="S646" s="3">
        <v>2754.07</v>
      </c>
      <c r="T646" s="3">
        <v>4152.54</v>
      </c>
      <c r="U646" s="3">
        <v>4716.07</v>
      </c>
      <c r="V646" s="3">
        <v>736.77</v>
      </c>
      <c r="W646" s="3">
        <v>2053.21</v>
      </c>
    </row>
    <row r="647" spans="2:23" x14ac:dyDescent="0.25">
      <c r="B647" s="9">
        <v>37711</v>
      </c>
      <c r="C647" s="3">
        <v>5870.5</v>
      </c>
      <c r="D647" s="3">
        <v>8110.9000000000005</v>
      </c>
      <c r="E647" s="3">
        <v>614.05000000000007</v>
      </c>
      <c r="F647" s="3">
        <v>357.93</v>
      </c>
      <c r="G647" s="3">
        <v>2036.8600000000001</v>
      </c>
      <c r="H647" s="3">
        <v>447.02</v>
      </c>
      <c r="I647" s="3">
        <v>176.41499999999999</v>
      </c>
      <c r="J647" s="3">
        <v>51.980000000000004</v>
      </c>
      <c r="K647" s="3">
        <v>848.18000000000006</v>
      </c>
      <c r="L647" s="3">
        <v>1221.46</v>
      </c>
      <c r="M647" s="3">
        <v>7992.13</v>
      </c>
      <c r="N647" s="3">
        <v>11876.91</v>
      </c>
      <c r="O647" s="3">
        <v>1341.17</v>
      </c>
      <c r="P647" s="3" t="s">
        <v>41</v>
      </c>
      <c r="Q647" s="3">
        <v>2423.87</v>
      </c>
      <c r="R647" s="3">
        <v>2423.87</v>
      </c>
      <c r="S647" s="3">
        <v>2618.46</v>
      </c>
      <c r="T647" s="3">
        <v>3949.11</v>
      </c>
      <c r="U647" s="3">
        <v>4730.21</v>
      </c>
      <c r="V647" s="3">
        <v>743.91</v>
      </c>
      <c r="W647" s="3">
        <v>2076.21</v>
      </c>
    </row>
    <row r="648" spans="2:23" x14ac:dyDescent="0.25">
      <c r="B648" s="9">
        <v>37741</v>
      </c>
      <c r="C648" s="3">
        <v>6489.5</v>
      </c>
      <c r="D648" s="3">
        <v>8985.6</v>
      </c>
      <c r="E648" s="3">
        <v>675.04</v>
      </c>
      <c r="F648" s="3">
        <v>393.84000000000003</v>
      </c>
      <c r="G648" s="3">
        <v>2324.23</v>
      </c>
      <c r="H648" s="3">
        <v>513.52</v>
      </c>
      <c r="I648" s="3">
        <v>194.881</v>
      </c>
      <c r="J648" s="3">
        <v>57.78</v>
      </c>
      <c r="K648" s="3">
        <v>916.92000000000007</v>
      </c>
      <c r="L648" s="3">
        <v>1322.07</v>
      </c>
      <c r="M648" s="3">
        <v>8480.09</v>
      </c>
      <c r="N648" s="3">
        <v>12619.77</v>
      </c>
      <c r="O648" s="3">
        <v>1464.31</v>
      </c>
      <c r="P648" s="3" t="s">
        <v>41</v>
      </c>
      <c r="Q648" s="3">
        <v>2942.04</v>
      </c>
      <c r="R648" s="3">
        <v>2942.04</v>
      </c>
      <c r="S648" s="3">
        <v>2953.67</v>
      </c>
      <c r="T648" s="3">
        <v>4478.01</v>
      </c>
      <c r="U648" s="3">
        <v>5131.5600000000004</v>
      </c>
      <c r="V648" s="3">
        <v>802.75</v>
      </c>
      <c r="W648" s="3">
        <v>2243.75</v>
      </c>
    </row>
    <row r="649" spans="2:23" x14ac:dyDescent="0.25">
      <c r="B649" s="9">
        <v>37771</v>
      </c>
      <c r="C649" s="3">
        <v>6508.5</v>
      </c>
      <c r="D649" s="3">
        <v>9029</v>
      </c>
      <c r="E649" s="3">
        <v>679.75</v>
      </c>
      <c r="F649" s="3">
        <v>400.78000000000003</v>
      </c>
      <c r="G649" s="3">
        <v>2330.06</v>
      </c>
      <c r="H649" s="3">
        <v>519.78</v>
      </c>
      <c r="I649" s="3">
        <v>196.54400000000001</v>
      </c>
      <c r="J649" s="3">
        <v>58.61</v>
      </c>
      <c r="K649" s="3">
        <v>963.59</v>
      </c>
      <c r="L649" s="3">
        <v>1391.72</v>
      </c>
      <c r="M649" s="3">
        <v>8850.26</v>
      </c>
      <c r="N649" s="3">
        <v>13215.09</v>
      </c>
      <c r="O649" s="3">
        <v>1595.91</v>
      </c>
      <c r="P649" s="3" t="s">
        <v>41</v>
      </c>
      <c r="Q649" s="3">
        <v>2982.68</v>
      </c>
      <c r="R649" s="3">
        <v>2982.68</v>
      </c>
      <c r="S649" s="3">
        <v>2991.75</v>
      </c>
      <c r="T649" s="3">
        <v>4609.79</v>
      </c>
      <c r="U649" s="3">
        <v>5435.37</v>
      </c>
      <c r="V649" s="3">
        <v>846.9</v>
      </c>
      <c r="W649" s="3">
        <v>2370.58</v>
      </c>
    </row>
    <row r="650" spans="2:23" x14ac:dyDescent="0.25">
      <c r="B650" s="9">
        <v>37802</v>
      </c>
      <c r="C650" s="3">
        <v>6862</v>
      </c>
      <c r="D650" s="3">
        <v>9527.7000000000007</v>
      </c>
      <c r="E650" s="3">
        <v>719.87</v>
      </c>
      <c r="F650" s="3">
        <v>423.57</v>
      </c>
      <c r="G650" s="3">
        <v>2419.5100000000002</v>
      </c>
      <c r="H650" s="3">
        <v>540.91999999999996</v>
      </c>
      <c r="I650" s="3">
        <v>202.941</v>
      </c>
      <c r="J650" s="3">
        <v>60.660000000000004</v>
      </c>
      <c r="K650" s="3">
        <v>974.5</v>
      </c>
      <c r="L650" s="3">
        <v>1409.48</v>
      </c>
      <c r="M650" s="3">
        <v>8985.44</v>
      </c>
      <c r="N650" s="3">
        <v>13435.970000000001</v>
      </c>
      <c r="O650" s="3">
        <v>1622.8</v>
      </c>
      <c r="P650" s="3" t="s">
        <v>41</v>
      </c>
      <c r="Q650" s="3">
        <v>3220.58</v>
      </c>
      <c r="R650" s="3">
        <v>3220.58</v>
      </c>
      <c r="S650" s="3">
        <v>3084.1</v>
      </c>
      <c r="T650" s="3">
        <v>4799.6500000000005</v>
      </c>
      <c r="U650" s="3">
        <v>5501.38</v>
      </c>
      <c r="V650" s="3">
        <v>857.4</v>
      </c>
      <c r="W650" s="3">
        <v>2403.11</v>
      </c>
    </row>
    <row r="651" spans="2:23" x14ac:dyDescent="0.25">
      <c r="B651" s="9">
        <v>37833</v>
      </c>
      <c r="C651" s="3">
        <v>7061.7</v>
      </c>
      <c r="D651" s="3">
        <v>9904.6</v>
      </c>
      <c r="E651" s="3">
        <v>742.62</v>
      </c>
      <c r="F651" s="3">
        <v>439.31</v>
      </c>
      <c r="G651" s="3">
        <v>2519.79</v>
      </c>
      <c r="H651" s="3">
        <v>564.79</v>
      </c>
      <c r="I651" s="3">
        <v>211.11100000000002</v>
      </c>
      <c r="J651" s="3">
        <v>63.2</v>
      </c>
      <c r="K651" s="3">
        <v>990.31000000000006</v>
      </c>
      <c r="L651" s="3">
        <v>1434.33</v>
      </c>
      <c r="M651" s="3">
        <v>9233.8000000000011</v>
      </c>
      <c r="N651" s="3">
        <v>13828.33</v>
      </c>
      <c r="O651" s="3">
        <v>1735.02</v>
      </c>
      <c r="P651" s="3" t="s">
        <v>41</v>
      </c>
      <c r="Q651" s="3">
        <v>3487.86</v>
      </c>
      <c r="R651" s="3">
        <v>3487.86</v>
      </c>
      <c r="S651" s="3">
        <v>3210.27</v>
      </c>
      <c r="T651" s="3">
        <v>4995.9800000000005</v>
      </c>
      <c r="U651" s="3">
        <v>5558.99</v>
      </c>
      <c r="V651" s="3">
        <v>874.27</v>
      </c>
      <c r="W651" s="3">
        <v>2453.9500000000003</v>
      </c>
    </row>
    <row r="652" spans="2:23" x14ac:dyDescent="0.25">
      <c r="B652" s="9">
        <v>37862</v>
      </c>
      <c r="C652" s="3">
        <v>7111.3</v>
      </c>
      <c r="D652" s="3">
        <v>9988.7000000000007</v>
      </c>
      <c r="E652" s="3">
        <v>749.89</v>
      </c>
      <c r="F652" s="3">
        <v>444.61</v>
      </c>
      <c r="G652" s="3">
        <v>2556.71</v>
      </c>
      <c r="H652" s="3">
        <v>574.07000000000005</v>
      </c>
      <c r="I652" s="3">
        <v>214.70099999999999</v>
      </c>
      <c r="J652" s="3">
        <v>64.48</v>
      </c>
      <c r="K652" s="3">
        <v>1008.01</v>
      </c>
      <c r="L652" s="3">
        <v>1462.3</v>
      </c>
      <c r="M652" s="3">
        <v>9415.82</v>
      </c>
      <c r="N652" s="3">
        <v>14135</v>
      </c>
      <c r="O652" s="3">
        <v>1810.45</v>
      </c>
      <c r="P652" s="3" t="s">
        <v>41</v>
      </c>
      <c r="Q652" s="3">
        <v>3484.58</v>
      </c>
      <c r="R652" s="3">
        <v>3484.58</v>
      </c>
      <c r="S652" s="3">
        <v>3311.42</v>
      </c>
      <c r="T652" s="3">
        <v>5153.4000000000005</v>
      </c>
      <c r="U652" s="3">
        <v>5660.16</v>
      </c>
      <c r="V652" s="3">
        <v>891.81000000000006</v>
      </c>
      <c r="W652" s="3">
        <v>2506.61</v>
      </c>
    </row>
    <row r="653" spans="2:23" x14ac:dyDescent="0.25">
      <c r="B653" s="9">
        <v>37894</v>
      </c>
      <c r="C653" s="3">
        <v>6703.6</v>
      </c>
      <c r="D653" s="3">
        <v>9416.2000000000007</v>
      </c>
      <c r="E653" s="3">
        <v>713.22</v>
      </c>
      <c r="F653" s="3">
        <v>424.64</v>
      </c>
      <c r="G653" s="3">
        <v>2395.87</v>
      </c>
      <c r="H653" s="3">
        <v>537.95000000000005</v>
      </c>
      <c r="I653" s="3">
        <v>206.85599999999999</v>
      </c>
      <c r="J653" s="3">
        <v>62.17</v>
      </c>
      <c r="K653" s="3">
        <v>995.97</v>
      </c>
      <c r="L653" s="3">
        <v>1446.77</v>
      </c>
      <c r="M653" s="3">
        <v>9275.06</v>
      </c>
      <c r="N653" s="3">
        <v>13942.84</v>
      </c>
      <c r="O653" s="3">
        <v>1786.94</v>
      </c>
      <c r="P653" s="3">
        <v>1787.13</v>
      </c>
      <c r="Q653" s="3">
        <v>3256.78</v>
      </c>
      <c r="R653" s="3">
        <v>3256.78</v>
      </c>
      <c r="S653" s="3">
        <v>3134.9900000000002</v>
      </c>
      <c r="T653" s="3">
        <v>4878.83</v>
      </c>
      <c r="U653" s="3">
        <v>5644.03</v>
      </c>
      <c r="V653" s="3">
        <v>880.95</v>
      </c>
      <c r="W653" s="3">
        <v>2479.5300000000002</v>
      </c>
    </row>
    <row r="654" spans="2:23" x14ac:dyDescent="0.25">
      <c r="B654" s="9">
        <v>37925</v>
      </c>
      <c r="C654" s="3">
        <v>7129.5</v>
      </c>
      <c r="D654" s="3">
        <v>10055.5</v>
      </c>
      <c r="E654" s="3">
        <v>755.09</v>
      </c>
      <c r="F654" s="3">
        <v>453.39</v>
      </c>
      <c r="G654" s="3">
        <v>2575.04</v>
      </c>
      <c r="H654" s="3">
        <v>578.77</v>
      </c>
      <c r="I654" s="3">
        <v>221.52799999999999</v>
      </c>
      <c r="J654" s="3">
        <v>66.64</v>
      </c>
      <c r="K654" s="3">
        <v>1050.71</v>
      </c>
      <c r="L654" s="3">
        <v>1528.6200000000001</v>
      </c>
      <c r="M654" s="3">
        <v>9801.1200000000008</v>
      </c>
      <c r="N654" s="3">
        <v>14761.82</v>
      </c>
      <c r="O654" s="3">
        <v>1932.21</v>
      </c>
      <c r="P654" s="3">
        <v>1934.15</v>
      </c>
      <c r="Q654" s="3">
        <v>3655.9900000000002</v>
      </c>
      <c r="R654" s="3">
        <v>3655.9900000000002</v>
      </c>
      <c r="S654" s="3">
        <v>3373.2000000000003</v>
      </c>
      <c r="T654" s="3">
        <v>5249.55</v>
      </c>
      <c r="U654" s="3">
        <v>5959.01</v>
      </c>
      <c r="V654" s="3">
        <v>930.53</v>
      </c>
      <c r="W654" s="3">
        <v>2622.82</v>
      </c>
    </row>
    <row r="655" spans="2:23" x14ac:dyDescent="0.25">
      <c r="B655" s="9">
        <v>37953</v>
      </c>
      <c r="C655" s="3">
        <v>7252.5</v>
      </c>
      <c r="D655" s="3">
        <v>10250</v>
      </c>
      <c r="E655" s="3">
        <v>768.38</v>
      </c>
      <c r="F655" s="3">
        <v>465.29</v>
      </c>
      <c r="G655" s="3">
        <v>2630.4700000000003</v>
      </c>
      <c r="H655" s="3">
        <v>591.4</v>
      </c>
      <c r="I655" s="3">
        <v>223.30100000000002</v>
      </c>
      <c r="J655" s="3">
        <v>67.27</v>
      </c>
      <c r="K655" s="3">
        <v>1058.2</v>
      </c>
      <c r="L655" s="3">
        <v>1542.07</v>
      </c>
      <c r="M655" s="3">
        <v>9782.4600000000009</v>
      </c>
      <c r="N655" s="3">
        <v>14773.81</v>
      </c>
      <c r="O655" s="3">
        <v>1960.26</v>
      </c>
      <c r="P655" s="3">
        <v>1962.95</v>
      </c>
      <c r="Q655" s="3">
        <v>3745.9500000000003</v>
      </c>
      <c r="R655" s="3">
        <v>3745.9500000000003</v>
      </c>
      <c r="S655" s="3">
        <v>3424.79</v>
      </c>
      <c r="T655" s="3">
        <v>5329.83</v>
      </c>
      <c r="U655" s="3">
        <v>6073.02</v>
      </c>
      <c r="V655" s="3">
        <v>940.95</v>
      </c>
      <c r="W655" s="3">
        <v>2655.46</v>
      </c>
    </row>
    <row r="656" spans="2:23" x14ac:dyDescent="0.25">
      <c r="B656" s="9">
        <v>37986</v>
      </c>
      <c r="C656" s="3">
        <v>7737.2</v>
      </c>
      <c r="D656" s="3">
        <v>10935</v>
      </c>
      <c r="E656" s="3">
        <v>807.98</v>
      </c>
      <c r="F656" s="3">
        <v>491.27</v>
      </c>
      <c r="G656" s="3">
        <v>2760.66</v>
      </c>
      <c r="H656" s="3">
        <v>620.71</v>
      </c>
      <c r="I656" s="3">
        <v>229.31</v>
      </c>
      <c r="J656" s="3">
        <v>69.100000000000009</v>
      </c>
      <c r="K656" s="3">
        <v>1111.92</v>
      </c>
      <c r="L656" s="3">
        <v>1622.94</v>
      </c>
      <c r="M656" s="3">
        <v>10453.92</v>
      </c>
      <c r="N656" s="3">
        <v>15811.48</v>
      </c>
      <c r="O656" s="3">
        <v>2003.3700000000001</v>
      </c>
      <c r="P656" s="3">
        <v>2007.0900000000001</v>
      </c>
      <c r="Q656" s="3">
        <v>3965.1600000000003</v>
      </c>
      <c r="R656" s="3">
        <v>3965.1600000000003</v>
      </c>
      <c r="S656" s="3">
        <v>3557.9</v>
      </c>
      <c r="T656" s="3">
        <v>5537.81</v>
      </c>
      <c r="U656" s="3">
        <v>6440.3</v>
      </c>
      <c r="V656" s="3">
        <v>982.43000000000006</v>
      </c>
      <c r="W656" s="3">
        <v>2776.37</v>
      </c>
    </row>
    <row r="657" spans="2:23" x14ac:dyDescent="0.25">
      <c r="B657" s="9">
        <v>38016</v>
      </c>
      <c r="C657" s="3">
        <v>7929.9000000000005</v>
      </c>
      <c r="D657" s="3">
        <v>11270.300000000001</v>
      </c>
      <c r="E657" s="3">
        <v>830.23</v>
      </c>
      <c r="F657" s="3">
        <v>507.35</v>
      </c>
      <c r="G657" s="3">
        <v>2839.13</v>
      </c>
      <c r="H657" s="3">
        <v>639.20000000000005</v>
      </c>
      <c r="I657" s="3">
        <v>235.80799999999999</v>
      </c>
      <c r="J657" s="3">
        <v>71.11</v>
      </c>
      <c r="K657" s="3">
        <v>1131.1300000000001</v>
      </c>
      <c r="L657" s="3">
        <v>1652.73</v>
      </c>
      <c r="M657" s="3">
        <v>10488.07</v>
      </c>
      <c r="N657" s="3">
        <v>15884.140000000001</v>
      </c>
      <c r="O657" s="3">
        <v>2066.15</v>
      </c>
      <c r="P657" s="3">
        <v>2070.39</v>
      </c>
      <c r="Q657" s="3">
        <v>4058.6</v>
      </c>
      <c r="R657" s="3">
        <v>4058.6</v>
      </c>
      <c r="S657" s="3">
        <v>3638.44</v>
      </c>
      <c r="T657" s="3">
        <v>5663.87</v>
      </c>
      <c r="U657" s="3">
        <v>6551.63</v>
      </c>
      <c r="V657" s="3">
        <v>1001.16</v>
      </c>
      <c r="W657" s="3">
        <v>2832.96</v>
      </c>
    </row>
    <row r="658" spans="2:23" x14ac:dyDescent="0.25">
      <c r="B658" s="9">
        <v>38044</v>
      </c>
      <c r="C658" s="3">
        <v>8249.4</v>
      </c>
      <c r="D658" s="3">
        <v>11739.6</v>
      </c>
      <c r="E658" s="3">
        <v>862.5</v>
      </c>
      <c r="F658" s="3">
        <v>527.70000000000005</v>
      </c>
      <c r="G658" s="3">
        <v>2893.18</v>
      </c>
      <c r="H658" s="3">
        <v>651.54</v>
      </c>
      <c r="I658" s="3">
        <v>242.589</v>
      </c>
      <c r="J658" s="3">
        <v>73.27</v>
      </c>
      <c r="K658" s="3">
        <v>1144.94</v>
      </c>
      <c r="L658" s="3">
        <v>1675.7</v>
      </c>
      <c r="M658" s="3">
        <v>10583.92</v>
      </c>
      <c r="N658" s="3">
        <v>16065.140000000001</v>
      </c>
      <c r="O658" s="3">
        <v>2029.82</v>
      </c>
      <c r="P658" s="3">
        <v>2034.8300000000002</v>
      </c>
      <c r="Q658" s="3">
        <v>4018.1600000000003</v>
      </c>
      <c r="R658" s="3">
        <v>4018.1600000000003</v>
      </c>
      <c r="S658" s="3">
        <v>3725.44</v>
      </c>
      <c r="T658" s="3">
        <v>5799.31</v>
      </c>
      <c r="U658" s="3">
        <v>6692.37</v>
      </c>
      <c r="V658" s="3">
        <v>1015.19</v>
      </c>
      <c r="W658" s="3">
        <v>2876.06</v>
      </c>
    </row>
    <row r="659" spans="2:23" x14ac:dyDescent="0.25">
      <c r="B659" s="9">
        <v>38077</v>
      </c>
      <c r="C659" s="3">
        <v>8018.1</v>
      </c>
      <c r="D659" s="3">
        <v>11415.300000000001</v>
      </c>
      <c r="E659" s="3">
        <v>841.46</v>
      </c>
      <c r="F659" s="3">
        <v>513.91999999999996</v>
      </c>
      <c r="G659" s="3">
        <v>2787.4900000000002</v>
      </c>
      <c r="H659" s="3">
        <v>628.61</v>
      </c>
      <c r="I659" s="3">
        <v>236.59</v>
      </c>
      <c r="J659" s="3">
        <v>71.760000000000005</v>
      </c>
      <c r="K659" s="3">
        <v>1126.21</v>
      </c>
      <c r="L659" s="3">
        <v>1650.42</v>
      </c>
      <c r="M659" s="3">
        <v>10357.700000000001</v>
      </c>
      <c r="N659" s="3">
        <v>15743.37</v>
      </c>
      <c r="O659" s="3">
        <v>1994.22</v>
      </c>
      <c r="P659" s="3">
        <v>1999.9</v>
      </c>
      <c r="Q659" s="3">
        <v>3856.7000000000003</v>
      </c>
      <c r="R659" s="3">
        <v>3856.7000000000003</v>
      </c>
      <c r="S659" s="3">
        <v>3625.23</v>
      </c>
      <c r="T659" s="3">
        <v>5644.1500000000005</v>
      </c>
      <c r="U659" s="3">
        <v>6599.06</v>
      </c>
      <c r="V659" s="3">
        <v>1001.41</v>
      </c>
      <c r="W659" s="3">
        <v>2840.96</v>
      </c>
    </row>
    <row r="660" spans="2:23" x14ac:dyDescent="0.25">
      <c r="B660" s="9">
        <v>38107</v>
      </c>
      <c r="C660" s="3">
        <v>8109.5</v>
      </c>
      <c r="D660" s="3">
        <v>11565.800000000001</v>
      </c>
      <c r="E660" s="3">
        <v>851.91</v>
      </c>
      <c r="F660" s="3">
        <v>524.91</v>
      </c>
      <c r="G660" s="3">
        <v>2787.48</v>
      </c>
      <c r="H660" s="3">
        <v>632.20000000000005</v>
      </c>
      <c r="I660" s="3">
        <v>239.047</v>
      </c>
      <c r="J660" s="3">
        <v>72.87</v>
      </c>
      <c r="K660" s="3">
        <v>1107.3</v>
      </c>
      <c r="L660" s="3">
        <v>1624.51</v>
      </c>
      <c r="M660" s="3">
        <v>10225.57</v>
      </c>
      <c r="N660" s="3">
        <v>15563.300000000001</v>
      </c>
      <c r="O660" s="3">
        <v>1920.15</v>
      </c>
      <c r="P660" s="3">
        <v>1926.06</v>
      </c>
      <c r="Q660" s="3">
        <v>3985.21</v>
      </c>
      <c r="R660" s="3">
        <v>3985.21</v>
      </c>
      <c r="S660" s="3">
        <v>3674.28</v>
      </c>
      <c r="T660" s="3">
        <v>5729.68</v>
      </c>
      <c r="U660" s="3">
        <v>6439.42</v>
      </c>
      <c r="V660" s="3">
        <v>982.69</v>
      </c>
      <c r="W660" s="3">
        <v>2791.54</v>
      </c>
    </row>
    <row r="661" spans="2:23" x14ac:dyDescent="0.25">
      <c r="B661" s="9">
        <v>38138</v>
      </c>
      <c r="C661" s="3">
        <v>7959.3</v>
      </c>
      <c r="D661" s="3">
        <v>11416.1</v>
      </c>
      <c r="E661" s="3">
        <v>837.42000000000007</v>
      </c>
      <c r="F661" s="3">
        <v>514.97</v>
      </c>
      <c r="G661" s="3">
        <v>2749.62</v>
      </c>
      <c r="H661" s="3">
        <v>630.55000000000007</v>
      </c>
      <c r="I661" s="3">
        <v>237.35</v>
      </c>
      <c r="J661" s="3">
        <v>72.8</v>
      </c>
      <c r="K661" s="3">
        <v>1120.68</v>
      </c>
      <c r="L661" s="3">
        <v>1646.8</v>
      </c>
      <c r="M661" s="3">
        <v>10188.450000000001</v>
      </c>
      <c r="N661" s="3">
        <v>15541.68</v>
      </c>
      <c r="O661" s="3">
        <v>1986.74</v>
      </c>
      <c r="P661" s="3">
        <v>1993.89</v>
      </c>
      <c r="Q661" s="3">
        <v>3921.41</v>
      </c>
      <c r="R661" s="3">
        <v>3921.41</v>
      </c>
      <c r="S661" s="3">
        <v>3669.63</v>
      </c>
      <c r="T661" s="3">
        <v>5853.68</v>
      </c>
      <c r="U661" s="3">
        <v>6484.72</v>
      </c>
      <c r="V661" s="3">
        <v>994.24</v>
      </c>
      <c r="W661" s="3">
        <v>2828.09</v>
      </c>
    </row>
    <row r="662" spans="2:23" x14ac:dyDescent="0.25">
      <c r="B662" s="9">
        <v>38168</v>
      </c>
      <c r="C662" s="3">
        <v>8078.3</v>
      </c>
      <c r="D662" s="3">
        <v>11604.800000000001</v>
      </c>
      <c r="E662" s="3">
        <v>850.5</v>
      </c>
      <c r="F662" s="3">
        <v>526.39</v>
      </c>
      <c r="G662" s="3">
        <v>2811.08</v>
      </c>
      <c r="H662" s="3">
        <v>647.53</v>
      </c>
      <c r="I662" s="3">
        <v>240.864</v>
      </c>
      <c r="J662" s="3">
        <v>74.09</v>
      </c>
      <c r="K662" s="3">
        <v>1140.8399999999999</v>
      </c>
      <c r="L662" s="3">
        <v>1678.83</v>
      </c>
      <c r="M662" s="3">
        <v>10435.48</v>
      </c>
      <c r="N662" s="3">
        <v>15938.58</v>
      </c>
      <c r="O662" s="3">
        <v>2047.79</v>
      </c>
      <c r="P662" s="3">
        <v>2055.9</v>
      </c>
      <c r="Q662" s="3">
        <v>4052.73</v>
      </c>
      <c r="R662" s="3">
        <v>4052.73</v>
      </c>
      <c r="S662" s="3">
        <v>3732.9900000000002</v>
      </c>
      <c r="T662" s="3">
        <v>6001.95</v>
      </c>
      <c r="U662" s="3">
        <v>6602.99</v>
      </c>
      <c r="V662" s="3">
        <v>1010.95</v>
      </c>
      <c r="W662" s="3">
        <v>2879.5</v>
      </c>
    </row>
    <row r="663" spans="2:23" x14ac:dyDescent="0.25">
      <c r="B663" s="9">
        <v>38198</v>
      </c>
      <c r="C663" s="3">
        <v>7919.3</v>
      </c>
      <c r="D663" s="3">
        <v>11453.300000000001</v>
      </c>
      <c r="E663" s="3">
        <v>836.80000000000007</v>
      </c>
      <c r="F663" s="3">
        <v>519.66</v>
      </c>
      <c r="G663" s="3">
        <v>2720.05</v>
      </c>
      <c r="H663" s="3">
        <v>627.86</v>
      </c>
      <c r="I663" s="3">
        <v>236.39600000000002</v>
      </c>
      <c r="J663" s="3">
        <v>72.790000000000006</v>
      </c>
      <c r="K663" s="3">
        <v>1101.72</v>
      </c>
      <c r="L663" s="3">
        <v>1623.26</v>
      </c>
      <c r="M663" s="3">
        <v>10139.710000000001</v>
      </c>
      <c r="N663" s="3">
        <v>15510.31</v>
      </c>
      <c r="O663" s="3">
        <v>1887.3600000000001</v>
      </c>
      <c r="P663" s="3">
        <v>1895.5</v>
      </c>
      <c r="Q663" s="3">
        <v>3895.61</v>
      </c>
      <c r="R663" s="3">
        <v>3895.61</v>
      </c>
      <c r="S663" s="3">
        <v>3647.1</v>
      </c>
      <c r="T663" s="3">
        <v>5863.86</v>
      </c>
      <c r="U663" s="3">
        <v>6403.1500000000005</v>
      </c>
      <c r="V663" s="3">
        <v>973.96</v>
      </c>
      <c r="W663" s="3">
        <v>2778.01</v>
      </c>
    </row>
    <row r="664" spans="2:23" x14ac:dyDescent="0.25">
      <c r="B664" s="9">
        <v>38230</v>
      </c>
      <c r="C664" s="3">
        <v>7869.5</v>
      </c>
      <c r="D664" s="3">
        <v>11396.9</v>
      </c>
      <c r="E664" s="3">
        <v>832.79</v>
      </c>
      <c r="F664" s="3">
        <v>517.18000000000006</v>
      </c>
      <c r="G664" s="3">
        <v>2670.79</v>
      </c>
      <c r="H664" s="3">
        <v>617.62</v>
      </c>
      <c r="I664" s="3">
        <v>233.62899999999999</v>
      </c>
      <c r="J664" s="3">
        <v>72.180000000000007</v>
      </c>
      <c r="K664" s="3">
        <v>1104.24</v>
      </c>
      <c r="L664" s="3">
        <v>1629.83</v>
      </c>
      <c r="M664" s="3">
        <v>10173.92</v>
      </c>
      <c r="N664" s="3">
        <v>15601.16</v>
      </c>
      <c r="O664" s="3">
        <v>1838.1000000000001</v>
      </c>
      <c r="P664" s="3">
        <v>1847.56</v>
      </c>
      <c r="Q664" s="3">
        <v>3785.21</v>
      </c>
      <c r="R664" s="3">
        <v>3785.21</v>
      </c>
      <c r="S664" s="3">
        <v>3594.28</v>
      </c>
      <c r="T664" s="3">
        <v>5778.9400000000005</v>
      </c>
      <c r="U664" s="3">
        <v>6454.22</v>
      </c>
      <c r="V664" s="3">
        <v>975.93000000000006</v>
      </c>
      <c r="W664" s="3">
        <v>2787.65</v>
      </c>
    </row>
    <row r="665" spans="2:23" x14ac:dyDescent="0.25">
      <c r="B665" s="9">
        <v>38260</v>
      </c>
      <c r="C665" s="3">
        <v>8029.2</v>
      </c>
      <c r="D665" s="3">
        <v>11628.300000000001</v>
      </c>
      <c r="E665" s="3">
        <v>850.78</v>
      </c>
      <c r="F665" s="3">
        <v>528.16999999999996</v>
      </c>
      <c r="G665" s="3">
        <v>2726.3</v>
      </c>
      <c r="H665" s="3">
        <v>630.48</v>
      </c>
      <c r="I665" s="3">
        <v>237.73699999999999</v>
      </c>
      <c r="J665" s="3">
        <v>73.510000000000005</v>
      </c>
      <c r="K665" s="3">
        <v>1114.58</v>
      </c>
      <c r="L665" s="3">
        <v>1647.48</v>
      </c>
      <c r="M665" s="3">
        <v>10080.27</v>
      </c>
      <c r="N665" s="3">
        <v>15476.64</v>
      </c>
      <c r="O665" s="3">
        <v>1896.8400000000001</v>
      </c>
      <c r="P665" s="3">
        <v>1907.3700000000001</v>
      </c>
      <c r="Q665" s="3">
        <v>3892.9</v>
      </c>
      <c r="R665" s="3">
        <v>3892.9</v>
      </c>
      <c r="S665" s="3">
        <v>3640.61</v>
      </c>
      <c r="T665" s="3">
        <v>5853.75</v>
      </c>
      <c r="U665" s="3">
        <v>6570.25</v>
      </c>
      <c r="V665" s="3">
        <v>988.57</v>
      </c>
      <c r="W665" s="3">
        <v>2827.7200000000003</v>
      </c>
    </row>
    <row r="666" spans="2:23" x14ac:dyDescent="0.25">
      <c r="B666" s="9">
        <v>38289</v>
      </c>
      <c r="C666" s="3">
        <v>8418.2999999999993</v>
      </c>
      <c r="D666" s="3">
        <v>12215</v>
      </c>
      <c r="E666" s="3">
        <v>888.4</v>
      </c>
      <c r="F666" s="3">
        <v>551.79</v>
      </c>
      <c r="G666" s="3">
        <v>2811.7200000000003</v>
      </c>
      <c r="H666" s="3">
        <v>650.55000000000007</v>
      </c>
      <c r="I666" s="3">
        <v>240.303</v>
      </c>
      <c r="J666" s="3">
        <v>74.34</v>
      </c>
      <c r="K666" s="3">
        <v>1130.2</v>
      </c>
      <c r="L666" s="3">
        <v>1672.65</v>
      </c>
      <c r="M666" s="3">
        <v>10027.469999999999</v>
      </c>
      <c r="N666" s="3">
        <v>15420.630000000001</v>
      </c>
      <c r="O666" s="3">
        <v>1974.99</v>
      </c>
      <c r="P666" s="3">
        <v>1986.3300000000002</v>
      </c>
      <c r="Q666" s="3">
        <v>3960.25</v>
      </c>
      <c r="R666" s="3">
        <v>3960.25</v>
      </c>
      <c r="S666" s="3">
        <v>3706.82</v>
      </c>
      <c r="T666" s="3">
        <v>5960.21</v>
      </c>
      <c r="U666" s="3">
        <v>6692.71</v>
      </c>
      <c r="V666" s="3">
        <v>1001.72</v>
      </c>
      <c r="W666" s="3">
        <v>2869.23</v>
      </c>
    </row>
    <row r="667" spans="2:23" x14ac:dyDescent="0.25">
      <c r="B667" s="9">
        <v>38321</v>
      </c>
      <c r="C667" s="3">
        <v>8693</v>
      </c>
      <c r="D667" s="3">
        <v>12675.7</v>
      </c>
      <c r="E667" s="3">
        <v>917.68000000000006</v>
      </c>
      <c r="F667" s="3">
        <v>569.05000000000007</v>
      </c>
      <c r="G667" s="3">
        <v>2876.39</v>
      </c>
      <c r="H667" s="3">
        <v>666.35</v>
      </c>
      <c r="I667" s="3">
        <v>246.51500000000001</v>
      </c>
      <c r="J667" s="3">
        <v>76.39</v>
      </c>
      <c r="K667" s="3">
        <v>1173.82</v>
      </c>
      <c r="L667" s="3">
        <v>1740.33</v>
      </c>
      <c r="M667" s="3">
        <v>10428.02</v>
      </c>
      <c r="N667" s="3">
        <v>16082.36</v>
      </c>
      <c r="O667" s="3">
        <v>2096.81</v>
      </c>
      <c r="P667" s="3">
        <v>2110.4499999999998</v>
      </c>
      <c r="Q667" s="3">
        <v>4126</v>
      </c>
      <c r="R667" s="3">
        <v>4126</v>
      </c>
      <c r="S667" s="3">
        <v>3753.75</v>
      </c>
      <c r="T667" s="3">
        <v>6054.53</v>
      </c>
      <c r="U667" s="3">
        <v>7005.72</v>
      </c>
      <c r="V667" s="3">
        <v>1040.6400000000001</v>
      </c>
      <c r="W667" s="3">
        <v>2984.87</v>
      </c>
    </row>
    <row r="668" spans="2:23" x14ac:dyDescent="0.25">
      <c r="B668" s="9">
        <v>38352</v>
      </c>
      <c r="C668" s="3">
        <v>9080.8000000000011</v>
      </c>
      <c r="D668" s="3">
        <v>13241.2</v>
      </c>
      <c r="E668" s="3">
        <v>959.06000000000006</v>
      </c>
      <c r="F668" s="3">
        <v>595.19000000000005</v>
      </c>
      <c r="G668" s="3">
        <v>2951.01</v>
      </c>
      <c r="H668" s="3">
        <v>683.76</v>
      </c>
      <c r="I668" s="3">
        <v>251.11</v>
      </c>
      <c r="J668" s="3">
        <v>77.86</v>
      </c>
      <c r="K668" s="3">
        <v>1211.92</v>
      </c>
      <c r="L668" s="3">
        <v>1799.55</v>
      </c>
      <c r="M668" s="3">
        <v>10783.01</v>
      </c>
      <c r="N668" s="3">
        <v>16651.310000000001</v>
      </c>
      <c r="O668" s="3">
        <v>2175.44</v>
      </c>
      <c r="P668" s="3">
        <v>2190.89</v>
      </c>
      <c r="Q668" s="3">
        <v>4256.08</v>
      </c>
      <c r="R668" s="3">
        <v>4256.08</v>
      </c>
      <c r="S668" s="3">
        <v>3821.16</v>
      </c>
      <c r="T668" s="3">
        <v>6168.9400000000005</v>
      </c>
      <c r="U668" s="3">
        <v>7250.06</v>
      </c>
      <c r="V668" s="3">
        <v>1077.79</v>
      </c>
      <c r="W668" s="3">
        <v>3095.94</v>
      </c>
    </row>
    <row r="669" spans="2:23" x14ac:dyDescent="0.25">
      <c r="B669" s="9">
        <v>38383</v>
      </c>
      <c r="C669" s="3">
        <v>9223.9</v>
      </c>
      <c r="D669" s="3">
        <v>13518.2</v>
      </c>
      <c r="E669" s="3">
        <v>983.75</v>
      </c>
      <c r="F669" s="3">
        <v>614.77</v>
      </c>
      <c r="G669" s="3">
        <v>2984.59</v>
      </c>
      <c r="H669" s="3">
        <v>692.5</v>
      </c>
      <c r="I669" s="3">
        <v>256.84800000000001</v>
      </c>
      <c r="J669" s="3">
        <v>79.710000000000008</v>
      </c>
      <c r="K669" s="3">
        <v>1181.27</v>
      </c>
      <c r="L669" s="3">
        <v>1755.68</v>
      </c>
      <c r="M669" s="3">
        <v>10489.94</v>
      </c>
      <c r="N669" s="3">
        <v>16219.37</v>
      </c>
      <c r="O669" s="3">
        <v>2062.41</v>
      </c>
      <c r="P669" s="3">
        <v>2077.39</v>
      </c>
      <c r="Q669" s="3">
        <v>4254.8500000000004</v>
      </c>
      <c r="R669" s="3">
        <v>4254.8500000000004</v>
      </c>
      <c r="S669" s="3">
        <v>3913.69</v>
      </c>
      <c r="T669" s="3">
        <v>6318.85</v>
      </c>
      <c r="U669" s="3">
        <v>7089.83</v>
      </c>
      <c r="V669" s="3">
        <v>1050.75</v>
      </c>
      <c r="W669" s="3">
        <v>3022.36</v>
      </c>
    </row>
    <row r="670" spans="2:23" x14ac:dyDescent="0.25">
      <c r="B670" s="9">
        <v>38411</v>
      </c>
      <c r="C670" s="3">
        <v>9391</v>
      </c>
      <c r="D670" s="3">
        <v>13783.300000000001</v>
      </c>
      <c r="E670" s="3">
        <v>1004.9200000000001</v>
      </c>
      <c r="F670" s="3">
        <v>627.32000000000005</v>
      </c>
      <c r="G670" s="3">
        <v>3058.32</v>
      </c>
      <c r="H670" s="3">
        <v>710.83</v>
      </c>
      <c r="I670" s="3">
        <v>264.29300000000001</v>
      </c>
      <c r="J670" s="3">
        <v>82.18</v>
      </c>
      <c r="K670" s="3">
        <v>1203.6000000000001</v>
      </c>
      <c r="L670" s="3">
        <v>1792.63</v>
      </c>
      <c r="M670" s="3">
        <v>10766.23</v>
      </c>
      <c r="N670" s="3">
        <v>16693.29</v>
      </c>
      <c r="O670" s="3">
        <v>2051.7200000000003</v>
      </c>
      <c r="P670" s="3">
        <v>2068.42</v>
      </c>
      <c r="Q670" s="3">
        <v>4350.49</v>
      </c>
      <c r="R670" s="3">
        <v>4350.49</v>
      </c>
      <c r="S670" s="3">
        <v>4027.1600000000003</v>
      </c>
      <c r="T670" s="3">
        <v>6502.05</v>
      </c>
      <c r="U670" s="3">
        <v>7321.2300000000005</v>
      </c>
      <c r="V670" s="3">
        <v>1070.77</v>
      </c>
      <c r="W670" s="3">
        <v>3083.9</v>
      </c>
    </row>
    <row r="671" spans="2:23" x14ac:dyDescent="0.25">
      <c r="B671" s="9">
        <v>38442</v>
      </c>
      <c r="C671" s="3">
        <v>9258.8000000000011</v>
      </c>
      <c r="D671" s="3">
        <v>13595.2</v>
      </c>
      <c r="E671" s="3">
        <v>994.4</v>
      </c>
      <c r="F671" s="3">
        <v>619.95000000000005</v>
      </c>
      <c r="G671" s="3">
        <v>3055.73</v>
      </c>
      <c r="H671" s="3">
        <v>710.22</v>
      </c>
      <c r="I671" s="3">
        <v>262.19</v>
      </c>
      <c r="J671" s="3">
        <v>81.81</v>
      </c>
      <c r="K671" s="3">
        <v>1180.5899999999999</v>
      </c>
      <c r="L671" s="3">
        <v>1760.89</v>
      </c>
      <c r="M671" s="3">
        <v>10503.76</v>
      </c>
      <c r="N671" s="3">
        <v>16308.220000000001</v>
      </c>
      <c r="O671" s="3">
        <v>1999.23</v>
      </c>
      <c r="P671" s="3">
        <v>2016.71</v>
      </c>
      <c r="Q671" s="3">
        <v>4348.7700000000004</v>
      </c>
      <c r="R671" s="3">
        <v>4348.7700000000004</v>
      </c>
      <c r="S671" s="3">
        <v>4067.78</v>
      </c>
      <c r="T671" s="3">
        <v>6567.64</v>
      </c>
      <c r="U671" s="3">
        <v>7167.53</v>
      </c>
      <c r="V671" s="3">
        <v>1052.08</v>
      </c>
      <c r="W671" s="3">
        <v>3034.58</v>
      </c>
    </row>
    <row r="672" spans="2:23" x14ac:dyDescent="0.25">
      <c r="B672" s="9">
        <v>38471</v>
      </c>
      <c r="C672" s="3">
        <v>9001.6</v>
      </c>
      <c r="D672" s="3">
        <v>13249.6</v>
      </c>
      <c r="E672" s="3">
        <v>970.02</v>
      </c>
      <c r="F672" s="3">
        <v>604.56000000000006</v>
      </c>
      <c r="G672" s="3">
        <v>2930.1</v>
      </c>
      <c r="H672" s="3">
        <v>687.31000000000006</v>
      </c>
      <c r="I672" s="3">
        <v>256.05900000000003</v>
      </c>
      <c r="J672" s="3">
        <v>80.42</v>
      </c>
      <c r="K672" s="3">
        <v>1156.8500000000001</v>
      </c>
      <c r="L672" s="3">
        <v>1727.49</v>
      </c>
      <c r="M672" s="3">
        <v>10192.51</v>
      </c>
      <c r="N672" s="3">
        <v>15850.02</v>
      </c>
      <c r="O672" s="3">
        <v>1921.65</v>
      </c>
      <c r="P672" s="3">
        <v>1939.03</v>
      </c>
      <c r="Q672" s="3">
        <v>4184.84</v>
      </c>
      <c r="R672" s="3">
        <v>4184.84</v>
      </c>
      <c r="S672" s="3">
        <v>3911.71</v>
      </c>
      <c r="T672" s="3">
        <v>6329.85</v>
      </c>
      <c r="U672" s="3">
        <v>7008.32</v>
      </c>
      <c r="V672" s="3">
        <v>1030.3900000000001</v>
      </c>
      <c r="W672" s="3">
        <v>2976.21</v>
      </c>
    </row>
    <row r="673" spans="2:23" x14ac:dyDescent="0.25">
      <c r="B673" s="9">
        <v>38503</v>
      </c>
      <c r="C673" s="3">
        <v>9427.1</v>
      </c>
      <c r="D673" s="3">
        <v>13960</v>
      </c>
      <c r="E673" s="3">
        <v>1020.21</v>
      </c>
      <c r="F673" s="3">
        <v>635.47</v>
      </c>
      <c r="G673" s="3">
        <v>3076.7000000000003</v>
      </c>
      <c r="H673" s="3">
        <v>729.19</v>
      </c>
      <c r="I673" s="3">
        <v>267.29200000000003</v>
      </c>
      <c r="J673" s="3">
        <v>84.54</v>
      </c>
      <c r="K673" s="3">
        <v>1191.5</v>
      </c>
      <c r="L673" s="3">
        <v>1782.46</v>
      </c>
      <c r="M673" s="3">
        <v>10467.48</v>
      </c>
      <c r="N673" s="3">
        <v>16320.44</v>
      </c>
      <c r="O673" s="3">
        <v>2068.2200000000003</v>
      </c>
      <c r="P673" s="3">
        <v>2088.7400000000002</v>
      </c>
      <c r="Q673" s="3">
        <v>4460.63</v>
      </c>
      <c r="R673" s="3">
        <v>4460.63</v>
      </c>
      <c r="S673" s="3">
        <v>4120.7300000000005</v>
      </c>
      <c r="T673" s="3">
        <v>6774.6</v>
      </c>
      <c r="U673" s="3">
        <v>7134.33</v>
      </c>
      <c r="V673" s="3">
        <v>1065.23</v>
      </c>
      <c r="W673" s="3">
        <v>3081.4</v>
      </c>
    </row>
    <row r="674" spans="2:23" x14ac:dyDescent="0.25">
      <c r="B674" s="9">
        <v>38533</v>
      </c>
      <c r="C674" s="3">
        <v>9783.2000000000007</v>
      </c>
      <c r="D674" s="3">
        <v>14505.1</v>
      </c>
      <c r="E674" s="3">
        <v>1055.6500000000001</v>
      </c>
      <c r="F674" s="3">
        <v>661.38</v>
      </c>
      <c r="G674" s="3">
        <v>3181.54</v>
      </c>
      <c r="H674" s="3">
        <v>756.96</v>
      </c>
      <c r="I674" s="3">
        <v>275.91800000000001</v>
      </c>
      <c r="J674" s="3">
        <v>87.5</v>
      </c>
      <c r="K674" s="3">
        <v>1191.33</v>
      </c>
      <c r="L674" s="3">
        <v>1784.99</v>
      </c>
      <c r="M674" s="3">
        <v>10274.969999999999</v>
      </c>
      <c r="N674" s="3">
        <v>16043.880000000001</v>
      </c>
      <c r="O674" s="3">
        <v>2056.96</v>
      </c>
      <c r="P674" s="3">
        <v>2078.6999999999998</v>
      </c>
      <c r="Q674" s="3">
        <v>4586.28</v>
      </c>
      <c r="R674" s="3">
        <v>4586.28</v>
      </c>
      <c r="S674" s="3">
        <v>4229.3500000000004</v>
      </c>
      <c r="T674" s="3">
        <v>6987.7</v>
      </c>
      <c r="U674" s="3">
        <v>7217.78</v>
      </c>
      <c r="V674" s="3">
        <v>1069.8399999999999</v>
      </c>
      <c r="W674" s="3">
        <v>3099.21</v>
      </c>
    </row>
    <row r="675" spans="2:23" x14ac:dyDescent="0.25">
      <c r="B675" s="9">
        <v>38562</v>
      </c>
      <c r="C675" s="3">
        <v>10115.6</v>
      </c>
      <c r="D675" s="3">
        <v>15092.9</v>
      </c>
      <c r="E675" s="3">
        <v>1092.02</v>
      </c>
      <c r="F675" s="3">
        <v>684.48</v>
      </c>
      <c r="G675" s="3">
        <v>3326.51</v>
      </c>
      <c r="H675" s="3">
        <v>792.12</v>
      </c>
      <c r="I675" s="3">
        <v>285.03399999999999</v>
      </c>
      <c r="J675" s="3">
        <v>90.460000000000008</v>
      </c>
      <c r="K675" s="3">
        <v>1234.18</v>
      </c>
      <c r="L675" s="3">
        <v>1851.3700000000001</v>
      </c>
      <c r="M675" s="3">
        <v>10640.91</v>
      </c>
      <c r="N675" s="3">
        <v>16640.510000000002</v>
      </c>
      <c r="O675" s="3">
        <v>2184.83</v>
      </c>
      <c r="P675" s="3">
        <v>2208.73</v>
      </c>
      <c r="Q675" s="3">
        <v>4886.5</v>
      </c>
      <c r="R675" s="3">
        <v>4886.5</v>
      </c>
      <c r="S675" s="3">
        <v>4451.74</v>
      </c>
      <c r="T675" s="3">
        <v>7355.58</v>
      </c>
      <c r="U675" s="3">
        <v>7476.66</v>
      </c>
      <c r="V675" s="3">
        <v>1110.6000000000001</v>
      </c>
      <c r="W675" s="3">
        <v>3221.7000000000003</v>
      </c>
    </row>
    <row r="676" spans="2:23" x14ac:dyDescent="0.25">
      <c r="B676" s="9">
        <v>38595</v>
      </c>
      <c r="C676" s="3">
        <v>10008.9</v>
      </c>
      <c r="D676" s="3">
        <v>14956.1</v>
      </c>
      <c r="E676" s="3">
        <v>1080.5</v>
      </c>
      <c r="F676" s="3">
        <v>679.67</v>
      </c>
      <c r="G676" s="3">
        <v>3263.78</v>
      </c>
      <c r="H676" s="3">
        <v>778.96</v>
      </c>
      <c r="I676" s="3">
        <v>284.81700000000001</v>
      </c>
      <c r="J676" s="3">
        <v>90.67</v>
      </c>
      <c r="K676" s="3">
        <v>1220.33</v>
      </c>
      <c r="L676" s="3">
        <v>1834.48</v>
      </c>
      <c r="M676" s="3">
        <v>10481.6</v>
      </c>
      <c r="N676" s="3">
        <v>16441.75</v>
      </c>
      <c r="O676" s="3">
        <v>2152.09</v>
      </c>
      <c r="P676" s="3">
        <v>2177.4700000000003</v>
      </c>
      <c r="Q676" s="3">
        <v>4829.6900000000005</v>
      </c>
      <c r="R676" s="3">
        <v>4829.6900000000005</v>
      </c>
      <c r="S676" s="3">
        <v>4399.3599999999997</v>
      </c>
      <c r="T676" s="3">
        <v>7269.04</v>
      </c>
      <c r="U676" s="3">
        <v>7496.09</v>
      </c>
      <c r="V676" s="3">
        <v>1098.31</v>
      </c>
      <c r="W676" s="3">
        <v>3190.84</v>
      </c>
    </row>
    <row r="677" spans="2:23" x14ac:dyDescent="0.25">
      <c r="B677" s="9">
        <v>38625</v>
      </c>
      <c r="C677" s="3">
        <v>10813.9</v>
      </c>
      <c r="D677" s="3">
        <v>16161</v>
      </c>
      <c r="E677" s="3">
        <v>1166.48</v>
      </c>
      <c r="F677" s="3">
        <v>734.04</v>
      </c>
      <c r="G677" s="3">
        <v>3428.51</v>
      </c>
      <c r="H677" s="3">
        <v>818.27</v>
      </c>
      <c r="I677" s="3">
        <v>297.40199999999999</v>
      </c>
      <c r="J677" s="3">
        <v>94.74</v>
      </c>
      <c r="K677" s="3">
        <v>1228.81</v>
      </c>
      <c r="L677" s="3">
        <v>1849.33</v>
      </c>
      <c r="M677" s="3">
        <v>10568.7</v>
      </c>
      <c r="N677" s="3">
        <v>16595.52</v>
      </c>
      <c r="O677" s="3">
        <v>2151.69</v>
      </c>
      <c r="P677" s="3">
        <v>2180.3200000000002</v>
      </c>
      <c r="Q677" s="3">
        <v>5044.12</v>
      </c>
      <c r="R677" s="3">
        <v>5044.12</v>
      </c>
      <c r="S677" s="3">
        <v>4600.0200000000004</v>
      </c>
      <c r="T677" s="3">
        <v>7600.6</v>
      </c>
      <c r="U677" s="3">
        <v>7632.9800000000005</v>
      </c>
      <c r="V677" s="3">
        <v>1105.74</v>
      </c>
      <c r="W677" s="3">
        <v>3217.06</v>
      </c>
    </row>
    <row r="678" spans="2:23" x14ac:dyDescent="0.25">
      <c r="B678" s="9">
        <v>38656</v>
      </c>
      <c r="C678" s="3">
        <v>10493.800000000001</v>
      </c>
      <c r="D678" s="3">
        <v>15709.6</v>
      </c>
      <c r="E678" s="3">
        <v>1130.6000000000001</v>
      </c>
      <c r="F678" s="3">
        <v>712</v>
      </c>
      <c r="G678" s="3">
        <v>3320.15</v>
      </c>
      <c r="H678" s="3">
        <v>793.15</v>
      </c>
      <c r="I678" s="3">
        <v>290.286</v>
      </c>
      <c r="J678" s="3">
        <v>92.53</v>
      </c>
      <c r="K678" s="3">
        <v>1207.01</v>
      </c>
      <c r="L678" s="3">
        <v>1818.5</v>
      </c>
      <c r="M678" s="3">
        <v>10440.07</v>
      </c>
      <c r="N678" s="3">
        <v>16415.16</v>
      </c>
      <c r="O678" s="3">
        <v>2120.3000000000002</v>
      </c>
      <c r="P678" s="3">
        <v>2149.04</v>
      </c>
      <c r="Q678" s="3">
        <v>4929.07</v>
      </c>
      <c r="R678" s="3">
        <v>4929.07</v>
      </c>
      <c r="S678" s="3">
        <v>4436.45</v>
      </c>
      <c r="T678" s="3">
        <v>7330.33</v>
      </c>
      <c r="U678" s="3">
        <v>7433.12</v>
      </c>
      <c r="V678" s="3">
        <v>1087.3900000000001</v>
      </c>
      <c r="W678" s="3">
        <v>3168.19</v>
      </c>
    </row>
    <row r="679" spans="2:23" x14ac:dyDescent="0.25">
      <c r="B679" s="9">
        <v>38686</v>
      </c>
      <c r="C679" s="3">
        <v>10557.800000000001</v>
      </c>
      <c r="D679" s="3">
        <v>15887.1</v>
      </c>
      <c r="E679" s="3">
        <v>1138.53</v>
      </c>
      <c r="F679" s="3">
        <v>720.95</v>
      </c>
      <c r="G679" s="3">
        <v>3447.07</v>
      </c>
      <c r="H679" s="3">
        <v>824.77</v>
      </c>
      <c r="I679" s="3">
        <v>299.47500000000002</v>
      </c>
      <c r="J679" s="3">
        <v>95.66</v>
      </c>
      <c r="K679" s="3">
        <v>1249.48</v>
      </c>
      <c r="L679" s="3">
        <v>1887.28</v>
      </c>
      <c r="M679" s="3">
        <v>10805.87</v>
      </c>
      <c r="N679" s="3">
        <v>17058.25</v>
      </c>
      <c r="O679" s="3">
        <v>2232.8200000000002</v>
      </c>
      <c r="P679" s="3">
        <v>2264.98</v>
      </c>
      <c r="Q679" s="3">
        <v>5193.4000000000005</v>
      </c>
      <c r="R679" s="3">
        <v>5193.4000000000005</v>
      </c>
      <c r="S679" s="3">
        <v>4567.41</v>
      </c>
      <c r="T679" s="3">
        <v>7563.1100000000006</v>
      </c>
      <c r="U679" s="3">
        <v>7645.28</v>
      </c>
      <c r="V679" s="3">
        <v>1127.32</v>
      </c>
      <c r="W679" s="3">
        <v>3289.27</v>
      </c>
    </row>
    <row r="680" spans="2:23" x14ac:dyDescent="0.25">
      <c r="B680" s="9">
        <v>38716</v>
      </c>
      <c r="C680" s="3">
        <v>10733.9</v>
      </c>
      <c r="D680" s="3">
        <v>16152.2</v>
      </c>
      <c r="E680" s="3">
        <v>1156.21</v>
      </c>
      <c r="F680" s="3">
        <v>733.76</v>
      </c>
      <c r="G680" s="3">
        <v>3578.9300000000003</v>
      </c>
      <c r="H680" s="3">
        <v>856.35</v>
      </c>
      <c r="I680" s="3">
        <v>310.03300000000002</v>
      </c>
      <c r="J680" s="3">
        <v>99.070000000000007</v>
      </c>
      <c r="K680" s="3">
        <v>1248.29</v>
      </c>
      <c r="L680" s="3">
        <v>1887.94</v>
      </c>
      <c r="M680" s="3">
        <v>10717.5</v>
      </c>
      <c r="N680" s="3">
        <v>16938.099999999999</v>
      </c>
      <c r="O680" s="3">
        <v>2205.3200000000002</v>
      </c>
      <c r="P680" s="3">
        <v>2238.4</v>
      </c>
      <c r="Q680" s="3">
        <v>5408.26</v>
      </c>
      <c r="R680" s="3">
        <v>5408.26</v>
      </c>
      <c r="S680" s="3">
        <v>4715.2300000000005</v>
      </c>
      <c r="T680" s="3">
        <v>7809.8</v>
      </c>
      <c r="U680" s="3">
        <v>7753.95</v>
      </c>
      <c r="V680" s="3">
        <v>1126.98</v>
      </c>
      <c r="W680" s="3">
        <v>3293</v>
      </c>
    </row>
    <row r="681" spans="2:23" x14ac:dyDescent="0.25">
      <c r="B681" s="9">
        <v>38748</v>
      </c>
      <c r="C681" s="3">
        <v>11104.300000000001</v>
      </c>
      <c r="D681" s="3">
        <v>16793.7</v>
      </c>
      <c r="E681" s="3">
        <v>1199.8</v>
      </c>
      <c r="F681" s="3">
        <v>765.12</v>
      </c>
      <c r="G681" s="3">
        <v>3691.41</v>
      </c>
      <c r="H681" s="3">
        <v>884.4</v>
      </c>
      <c r="I681" s="3">
        <v>321.04200000000003</v>
      </c>
      <c r="J681" s="3">
        <v>102.66</v>
      </c>
      <c r="K681" s="3">
        <v>1280.08</v>
      </c>
      <c r="L681" s="3">
        <v>1937.93</v>
      </c>
      <c r="M681" s="3">
        <v>10864.86</v>
      </c>
      <c r="N681" s="3">
        <v>17192.84</v>
      </c>
      <c r="O681" s="3">
        <v>2305.8200000000002</v>
      </c>
      <c r="P681" s="3">
        <v>2341.27</v>
      </c>
      <c r="Q681" s="3">
        <v>5674.1500000000005</v>
      </c>
      <c r="R681" s="3">
        <v>5674.1500000000005</v>
      </c>
      <c r="S681" s="3">
        <v>4947.99</v>
      </c>
      <c r="T681" s="3">
        <v>8195.33</v>
      </c>
      <c r="U681" s="3">
        <v>8106.55</v>
      </c>
      <c r="V681" s="3">
        <v>1159.3700000000001</v>
      </c>
      <c r="W681" s="3">
        <v>3392.48</v>
      </c>
    </row>
    <row r="682" spans="2:23" x14ac:dyDescent="0.25">
      <c r="B682" s="9">
        <v>38776</v>
      </c>
      <c r="C682" s="3">
        <v>11740.7</v>
      </c>
      <c r="D682" s="3">
        <v>17780.8</v>
      </c>
      <c r="E682" s="3">
        <v>1271.1600000000001</v>
      </c>
      <c r="F682" s="3">
        <v>809.4</v>
      </c>
      <c r="G682" s="3">
        <v>3774.51</v>
      </c>
      <c r="H682" s="3">
        <v>904.59</v>
      </c>
      <c r="I682" s="3">
        <v>327.88299999999998</v>
      </c>
      <c r="J682" s="3">
        <v>104.97</v>
      </c>
      <c r="K682" s="3">
        <v>1280.6600000000001</v>
      </c>
      <c r="L682" s="3">
        <v>1943.19</v>
      </c>
      <c r="M682" s="3">
        <v>10993.41</v>
      </c>
      <c r="N682" s="3">
        <v>17447.240000000002</v>
      </c>
      <c r="O682" s="3">
        <v>2281.39</v>
      </c>
      <c r="P682" s="3">
        <v>2318.5100000000002</v>
      </c>
      <c r="Q682" s="3">
        <v>5796.04</v>
      </c>
      <c r="R682" s="3">
        <v>5796.04</v>
      </c>
      <c r="S682" s="3">
        <v>5000.45</v>
      </c>
      <c r="T682" s="3">
        <v>8282.2100000000009</v>
      </c>
      <c r="U682" s="3">
        <v>8060.6100000000006</v>
      </c>
      <c r="V682" s="3">
        <v>1157.4100000000001</v>
      </c>
      <c r="W682" s="3">
        <v>3391.23</v>
      </c>
    </row>
    <row r="683" spans="2:23" x14ac:dyDescent="0.25">
      <c r="B683" s="9">
        <v>38807</v>
      </c>
      <c r="C683" s="3">
        <v>11854.300000000001</v>
      </c>
      <c r="D683" s="3">
        <v>17958.3</v>
      </c>
      <c r="E683" s="3">
        <v>1287.25</v>
      </c>
      <c r="F683" s="3">
        <v>828.91</v>
      </c>
      <c r="G683" s="3">
        <v>3853.7400000000002</v>
      </c>
      <c r="H683" s="3">
        <v>924.72</v>
      </c>
      <c r="I683" s="3">
        <v>334.43700000000001</v>
      </c>
      <c r="J683" s="3">
        <v>107.51</v>
      </c>
      <c r="K683" s="3">
        <v>1294.83</v>
      </c>
      <c r="L683" s="3">
        <v>1967.38</v>
      </c>
      <c r="M683" s="3">
        <v>11109.32</v>
      </c>
      <c r="N683" s="3">
        <v>17657.240000000002</v>
      </c>
      <c r="O683" s="3">
        <v>2339.79</v>
      </c>
      <c r="P683" s="3">
        <v>2379.11</v>
      </c>
      <c r="Q683" s="3">
        <v>5970.08</v>
      </c>
      <c r="R683" s="3">
        <v>5970.08</v>
      </c>
      <c r="S683" s="3">
        <v>5220.8500000000004</v>
      </c>
      <c r="T683" s="3">
        <v>8647.26</v>
      </c>
      <c r="U683" s="3">
        <v>8233.2000000000007</v>
      </c>
      <c r="V683" s="3">
        <v>1173.94</v>
      </c>
      <c r="W683" s="3">
        <v>3444.88</v>
      </c>
    </row>
    <row r="684" spans="2:23" x14ac:dyDescent="0.25">
      <c r="B684" s="9">
        <v>38835</v>
      </c>
      <c r="C684" s="3">
        <v>11892.5</v>
      </c>
      <c r="D684" s="3">
        <v>18054.2</v>
      </c>
      <c r="E684" s="3">
        <v>1295.56</v>
      </c>
      <c r="F684" s="3">
        <v>831.15</v>
      </c>
      <c r="G684" s="3">
        <v>3839.9</v>
      </c>
      <c r="H684" s="3">
        <v>924.38</v>
      </c>
      <c r="I684" s="3">
        <v>336.47500000000002</v>
      </c>
      <c r="J684" s="3">
        <v>108.63</v>
      </c>
      <c r="K684" s="3">
        <v>1310.6100000000001</v>
      </c>
      <c r="L684" s="3">
        <v>1993.79</v>
      </c>
      <c r="M684" s="3">
        <v>11367.14</v>
      </c>
      <c r="N684" s="3">
        <v>18095.93</v>
      </c>
      <c r="O684" s="3">
        <v>2322.5700000000002</v>
      </c>
      <c r="P684" s="3">
        <v>2362.2200000000003</v>
      </c>
      <c r="Q684" s="3">
        <v>6009.89</v>
      </c>
      <c r="R684" s="3">
        <v>6009.89</v>
      </c>
      <c r="S684" s="3">
        <v>5188.4000000000005</v>
      </c>
      <c r="T684" s="3">
        <v>8593.5</v>
      </c>
      <c r="U684" s="3">
        <v>8471.43</v>
      </c>
      <c r="V684" s="3">
        <v>1185.7</v>
      </c>
      <c r="W684" s="3">
        <v>3483.98</v>
      </c>
    </row>
    <row r="685" spans="2:23" x14ac:dyDescent="0.25">
      <c r="B685" s="9">
        <v>38868</v>
      </c>
      <c r="C685" s="3">
        <v>11340.5</v>
      </c>
      <c r="D685" s="3">
        <v>17335.2</v>
      </c>
      <c r="E685" s="3">
        <v>1233.8600000000001</v>
      </c>
      <c r="F685" s="3">
        <v>796.91</v>
      </c>
      <c r="G685" s="3">
        <v>3637.17</v>
      </c>
      <c r="H685" s="3">
        <v>887.61</v>
      </c>
      <c r="I685" s="3">
        <v>318.86200000000002</v>
      </c>
      <c r="J685" s="3">
        <v>103.78</v>
      </c>
      <c r="K685" s="3">
        <v>1270.0899999999999</v>
      </c>
      <c r="L685" s="3">
        <v>1936.41</v>
      </c>
      <c r="M685" s="3">
        <v>11168.31</v>
      </c>
      <c r="N685" s="3">
        <v>17831.060000000001</v>
      </c>
      <c r="O685" s="3">
        <v>2178.88</v>
      </c>
      <c r="P685" s="3">
        <v>2218.19</v>
      </c>
      <c r="Q685" s="3">
        <v>5692.86</v>
      </c>
      <c r="R685" s="3">
        <v>5692.86</v>
      </c>
      <c r="S685" s="3">
        <v>4930.18</v>
      </c>
      <c r="T685" s="3">
        <v>8322.89</v>
      </c>
      <c r="U685" s="3">
        <v>8189.1100000000006</v>
      </c>
      <c r="V685" s="3">
        <v>1149.3600000000001</v>
      </c>
      <c r="W685" s="3">
        <v>3382.5</v>
      </c>
    </row>
    <row r="686" spans="2:23" x14ac:dyDescent="0.25">
      <c r="B686" s="9">
        <v>38898</v>
      </c>
      <c r="C686" s="3">
        <v>11548.1</v>
      </c>
      <c r="D686" s="3">
        <v>17664.2</v>
      </c>
      <c r="E686" s="3">
        <v>1252.6100000000001</v>
      </c>
      <c r="F686" s="3">
        <v>808.62</v>
      </c>
      <c r="G686" s="3">
        <v>3648.92</v>
      </c>
      <c r="H686" s="3">
        <v>895.36</v>
      </c>
      <c r="I686" s="3">
        <v>320.65800000000002</v>
      </c>
      <c r="J686" s="3">
        <v>104.68</v>
      </c>
      <c r="K686" s="3">
        <v>1270.2</v>
      </c>
      <c r="L686" s="3">
        <v>1939.03</v>
      </c>
      <c r="M686" s="3">
        <v>11150.22</v>
      </c>
      <c r="N686" s="3">
        <v>17823.05</v>
      </c>
      <c r="O686" s="3">
        <v>2172.09</v>
      </c>
      <c r="P686" s="3">
        <v>2212.37</v>
      </c>
      <c r="Q686" s="3">
        <v>5683.31</v>
      </c>
      <c r="R686" s="3">
        <v>5683.31</v>
      </c>
      <c r="S686" s="3">
        <v>4965.96</v>
      </c>
      <c r="T686" s="3">
        <v>8432.64</v>
      </c>
      <c r="U686" s="3">
        <v>8169.0700000000006</v>
      </c>
      <c r="V686" s="3">
        <v>1150.71</v>
      </c>
      <c r="W686" s="3">
        <v>3391.73</v>
      </c>
    </row>
    <row r="687" spans="2:23" x14ac:dyDescent="0.25">
      <c r="B687" s="9">
        <v>38929</v>
      </c>
      <c r="C687" s="3">
        <v>11818</v>
      </c>
      <c r="D687" s="3">
        <v>18214.600000000002</v>
      </c>
      <c r="E687" s="3">
        <v>1283.05</v>
      </c>
      <c r="F687" s="3">
        <v>832.04</v>
      </c>
      <c r="G687" s="3">
        <v>3691.87</v>
      </c>
      <c r="H687" s="3">
        <v>906.77</v>
      </c>
      <c r="I687" s="3">
        <v>326.04300000000001</v>
      </c>
      <c r="J687" s="3">
        <v>106.53</v>
      </c>
      <c r="K687" s="3">
        <v>1276.6600000000001</v>
      </c>
      <c r="L687" s="3">
        <v>1950.99</v>
      </c>
      <c r="M687" s="3">
        <v>11185.68</v>
      </c>
      <c r="N687" s="3">
        <v>17903.59</v>
      </c>
      <c r="O687" s="3">
        <v>2091.4700000000003</v>
      </c>
      <c r="P687" s="3">
        <v>2130.75</v>
      </c>
      <c r="Q687" s="3">
        <v>5681.97</v>
      </c>
      <c r="R687" s="3">
        <v>5681.97</v>
      </c>
      <c r="S687" s="3">
        <v>5009.42</v>
      </c>
      <c r="T687" s="3">
        <v>8508.85</v>
      </c>
      <c r="U687" s="3">
        <v>8242.1200000000008</v>
      </c>
      <c r="V687" s="3">
        <v>1150.68</v>
      </c>
      <c r="W687" s="3">
        <v>3396.64</v>
      </c>
    </row>
    <row r="688" spans="2:23" x14ac:dyDescent="0.25">
      <c r="B688" s="9">
        <v>38960</v>
      </c>
      <c r="C688" s="3">
        <v>12144.7</v>
      </c>
      <c r="D688" s="3">
        <v>18747.400000000001</v>
      </c>
      <c r="E688" s="3">
        <v>1319.76</v>
      </c>
      <c r="F688" s="3">
        <v>854.78</v>
      </c>
      <c r="G688" s="3">
        <v>3808.7000000000003</v>
      </c>
      <c r="H688" s="3">
        <v>937.56000000000006</v>
      </c>
      <c r="I688" s="3">
        <v>334.726</v>
      </c>
      <c r="J688" s="3">
        <v>109.7</v>
      </c>
      <c r="K688" s="3">
        <v>1303.82</v>
      </c>
      <c r="L688" s="3">
        <v>1997.42</v>
      </c>
      <c r="M688" s="3">
        <v>11381.15</v>
      </c>
      <c r="N688" s="3">
        <v>18276.96</v>
      </c>
      <c r="O688" s="3">
        <v>2183.75</v>
      </c>
      <c r="P688" s="3">
        <v>2226.9700000000003</v>
      </c>
      <c r="Q688" s="3">
        <v>5859.57</v>
      </c>
      <c r="R688" s="3">
        <v>5859.57</v>
      </c>
      <c r="S688" s="3">
        <v>5165.04</v>
      </c>
      <c r="T688" s="3">
        <v>8773.17</v>
      </c>
      <c r="U688" s="3">
        <v>8388.56</v>
      </c>
      <c r="V688" s="3">
        <v>1174.6100000000001</v>
      </c>
      <c r="W688" s="3">
        <v>3472.79</v>
      </c>
    </row>
    <row r="689" spans="2:23" x14ac:dyDescent="0.25">
      <c r="B689" s="9">
        <v>38989</v>
      </c>
      <c r="C689" s="3">
        <v>12934.7</v>
      </c>
      <c r="D689" s="3">
        <v>19966.8</v>
      </c>
      <c r="E689" s="3">
        <v>1409.08</v>
      </c>
      <c r="F689" s="3">
        <v>911.85</v>
      </c>
      <c r="G689" s="3">
        <v>3899.41</v>
      </c>
      <c r="H689" s="3">
        <v>960</v>
      </c>
      <c r="I689" s="3">
        <v>341.43200000000002</v>
      </c>
      <c r="J689" s="3">
        <v>111.96000000000001</v>
      </c>
      <c r="K689" s="3">
        <v>1335.8500000000001</v>
      </c>
      <c r="L689" s="3">
        <v>2048.89</v>
      </c>
      <c r="M689" s="3">
        <v>11679.07</v>
      </c>
      <c r="N689" s="3">
        <v>18776.95</v>
      </c>
      <c r="O689" s="3">
        <v>2258.4299999999998</v>
      </c>
      <c r="P689" s="3">
        <v>2304.2400000000002</v>
      </c>
      <c r="Q689" s="3">
        <v>6004.33</v>
      </c>
      <c r="R689" s="3">
        <v>6004.33</v>
      </c>
      <c r="S689" s="3">
        <v>5250.01</v>
      </c>
      <c r="T689" s="3">
        <v>8919.85</v>
      </c>
      <c r="U689" s="3">
        <v>8469.65</v>
      </c>
      <c r="V689" s="3">
        <v>1201.8900000000001</v>
      </c>
      <c r="W689" s="3">
        <v>3558.52</v>
      </c>
    </row>
    <row r="690" spans="2:23" x14ac:dyDescent="0.25">
      <c r="B690" s="9">
        <v>39021</v>
      </c>
      <c r="C690" s="3">
        <v>13753</v>
      </c>
      <c r="D690" s="3">
        <v>21264</v>
      </c>
      <c r="E690" s="3">
        <v>1500.1200000000001</v>
      </c>
      <c r="F690" s="3">
        <v>966.87</v>
      </c>
      <c r="G690" s="3">
        <v>4004.8</v>
      </c>
      <c r="H690" s="3">
        <v>986.88</v>
      </c>
      <c r="I690" s="3">
        <v>353.339</v>
      </c>
      <c r="J690" s="3">
        <v>115.94</v>
      </c>
      <c r="K690" s="3">
        <v>1377.94</v>
      </c>
      <c r="L690" s="3">
        <v>2115.65</v>
      </c>
      <c r="M690" s="3">
        <v>12080.73</v>
      </c>
      <c r="N690" s="3">
        <v>19446.830000000002</v>
      </c>
      <c r="O690" s="3">
        <v>2366.71</v>
      </c>
      <c r="P690" s="3">
        <v>2415.27</v>
      </c>
      <c r="Q690" s="3">
        <v>6268.92</v>
      </c>
      <c r="R690" s="3">
        <v>6268.92</v>
      </c>
      <c r="S690" s="3">
        <v>5348.7300000000005</v>
      </c>
      <c r="T690" s="3">
        <v>9087.57</v>
      </c>
      <c r="U690" s="3">
        <v>8774.98</v>
      </c>
      <c r="V690" s="3">
        <v>1241.98</v>
      </c>
      <c r="W690" s="3">
        <v>3682.55</v>
      </c>
    </row>
    <row r="691" spans="2:23" x14ac:dyDescent="0.25">
      <c r="B691" s="9">
        <v>39051</v>
      </c>
      <c r="C691" s="3">
        <v>13849.300000000001</v>
      </c>
      <c r="D691" s="3">
        <v>21512.400000000001</v>
      </c>
      <c r="E691" s="3">
        <v>1521.28</v>
      </c>
      <c r="F691" s="3">
        <v>983.67000000000007</v>
      </c>
      <c r="G691" s="3">
        <v>3987.23</v>
      </c>
      <c r="H691" s="3">
        <v>985.19</v>
      </c>
      <c r="I691" s="3">
        <v>351.78399999999999</v>
      </c>
      <c r="J691" s="3">
        <v>115.71000000000001</v>
      </c>
      <c r="K691" s="3">
        <v>1400.63</v>
      </c>
      <c r="L691" s="3">
        <v>2155.89</v>
      </c>
      <c r="M691" s="3">
        <v>12221.93</v>
      </c>
      <c r="N691" s="3">
        <v>19747.41</v>
      </c>
      <c r="O691" s="3">
        <v>2431.77</v>
      </c>
      <c r="P691" s="3">
        <v>2483.92</v>
      </c>
      <c r="Q691" s="3">
        <v>6309.1900000000005</v>
      </c>
      <c r="R691" s="3">
        <v>6309.1900000000005</v>
      </c>
      <c r="S691" s="3">
        <v>5327.64</v>
      </c>
      <c r="T691" s="3">
        <v>9072.74</v>
      </c>
      <c r="U691" s="3">
        <v>8969</v>
      </c>
      <c r="V691" s="3">
        <v>1268.77</v>
      </c>
      <c r="W691" s="3">
        <v>3767.35</v>
      </c>
    </row>
    <row r="692" spans="2:23" x14ac:dyDescent="0.25">
      <c r="B692" s="9">
        <v>39080</v>
      </c>
      <c r="C692" s="3">
        <v>14146.5</v>
      </c>
      <c r="D692" s="3">
        <v>21974</v>
      </c>
      <c r="E692" s="3">
        <v>1554.93</v>
      </c>
      <c r="F692" s="3">
        <v>1008.98</v>
      </c>
      <c r="G692" s="3">
        <v>4119.9380000000001</v>
      </c>
      <c r="H692" s="3">
        <v>1018.02</v>
      </c>
      <c r="I692" s="3">
        <v>365.25600000000003</v>
      </c>
      <c r="J692" s="3">
        <v>120.18</v>
      </c>
      <c r="K692" s="3">
        <v>1418.3</v>
      </c>
      <c r="L692" s="3">
        <v>2186.13</v>
      </c>
      <c r="M692" s="3">
        <v>12463.15</v>
      </c>
      <c r="N692" s="3">
        <v>20164.25</v>
      </c>
      <c r="O692" s="3">
        <v>2415.29</v>
      </c>
      <c r="P692" s="3">
        <v>2468.6</v>
      </c>
      <c r="Q692" s="3">
        <v>6596.92</v>
      </c>
      <c r="R692" s="3">
        <v>6596.92</v>
      </c>
      <c r="S692" s="3">
        <v>5541.76</v>
      </c>
      <c r="T692" s="3">
        <v>9440.0400000000009</v>
      </c>
      <c r="U692" s="3">
        <v>9139.02</v>
      </c>
      <c r="V692" s="3">
        <v>1282.3900000000001</v>
      </c>
      <c r="W692" s="3">
        <v>3812.9900000000002</v>
      </c>
    </row>
    <row r="693" spans="2:23" x14ac:dyDescent="0.25">
      <c r="B693" s="9">
        <v>39113</v>
      </c>
      <c r="C693" s="3">
        <v>14553.2</v>
      </c>
      <c r="D693" s="3">
        <v>22722.2</v>
      </c>
      <c r="E693" s="3">
        <v>1612.1100000000001</v>
      </c>
      <c r="F693" s="3">
        <v>1051.06</v>
      </c>
      <c r="G693" s="3">
        <v>4178.5389999999998</v>
      </c>
      <c r="H693" s="3">
        <v>1033.76</v>
      </c>
      <c r="I693" s="3">
        <v>372.71899999999999</v>
      </c>
      <c r="J693" s="3">
        <v>122.71000000000001</v>
      </c>
      <c r="K693" s="3">
        <v>1438.24</v>
      </c>
      <c r="L693" s="3">
        <v>2219.19</v>
      </c>
      <c r="M693" s="3">
        <v>12621.69</v>
      </c>
      <c r="N693" s="3">
        <v>20447.39</v>
      </c>
      <c r="O693" s="3">
        <v>2463.9299999999998</v>
      </c>
      <c r="P693" s="3">
        <v>2518.89</v>
      </c>
      <c r="Q693" s="3">
        <v>6789.1100000000006</v>
      </c>
      <c r="R693" s="3">
        <v>6789.1100000000006</v>
      </c>
      <c r="S693" s="3">
        <v>5608.31</v>
      </c>
      <c r="T693" s="3">
        <v>9553.41</v>
      </c>
      <c r="U693" s="3">
        <v>9254.73</v>
      </c>
      <c r="V693" s="3">
        <v>1307.69</v>
      </c>
      <c r="W693" s="3">
        <v>3894.05</v>
      </c>
    </row>
    <row r="694" spans="2:23" x14ac:dyDescent="0.25">
      <c r="B694" s="9">
        <v>39141</v>
      </c>
      <c r="C694" s="3">
        <v>14248.4</v>
      </c>
      <c r="D694" s="3">
        <v>22277.3</v>
      </c>
      <c r="E694" s="3">
        <v>1581.73</v>
      </c>
      <c r="F694" s="3">
        <v>1037.33</v>
      </c>
      <c r="G694" s="3">
        <v>4087.12</v>
      </c>
      <c r="H694" s="3">
        <v>1011.45</v>
      </c>
      <c r="I694" s="3">
        <v>365.03199999999998</v>
      </c>
      <c r="J694" s="3">
        <v>120.31</v>
      </c>
      <c r="K694" s="3">
        <v>1406.82</v>
      </c>
      <c r="L694" s="3">
        <v>2175.7800000000002</v>
      </c>
      <c r="M694" s="3">
        <v>12268.630000000001</v>
      </c>
      <c r="N694" s="3">
        <v>19931.510000000002</v>
      </c>
      <c r="O694" s="3">
        <v>2416.15</v>
      </c>
      <c r="P694" s="3">
        <v>2472.38</v>
      </c>
      <c r="Q694" s="3">
        <v>6715.4400000000005</v>
      </c>
      <c r="R694" s="3">
        <v>6715.4400000000005</v>
      </c>
      <c r="S694" s="3">
        <v>5516.32</v>
      </c>
      <c r="T694" s="3">
        <v>9398.24</v>
      </c>
      <c r="U694" s="3">
        <v>9124.5400000000009</v>
      </c>
      <c r="V694" s="3">
        <v>1282.6500000000001</v>
      </c>
      <c r="W694" s="3">
        <v>3824.4700000000003</v>
      </c>
    </row>
    <row r="695" spans="2:23" x14ac:dyDescent="0.25">
      <c r="B695" s="9">
        <v>39171</v>
      </c>
      <c r="C695" s="3">
        <v>14641.7</v>
      </c>
      <c r="D695" s="3">
        <v>22897.8</v>
      </c>
      <c r="E695" s="3">
        <v>1622.49</v>
      </c>
      <c r="F695" s="3">
        <v>1066.1600000000001</v>
      </c>
      <c r="G695" s="3">
        <v>4181.027</v>
      </c>
      <c r="H695" s="3">
        <v>1035.23</v>
      </c>
      <c r="I695" s="3">
        <v>374.22300000000001</v>
      </c>
      <c r="J695" s="3">
        <v>123.82000000000001</v>
      </c>
      <c r="K695" s="3">
        <v>1420.8600000000001</v>
      </c>
      <c r="L695" s="3">
        <v>2200.12</v>
      </c>
      <c r="M695" s="3">
        <v>12354.35</v>
      </c>
      <c r="N695" s="3">
        <v>20098.45</v>
      </c>
      <c r="O695" s="3">
        <v>2421.64</v>
      </c>
      <c r="P695" s="3">
        <v>2479.2600000000002</v>
      </c>
      <c r="Q695" s="3">
        <v>6917.03</v>
      </c>
      <c r="R695" s="3">
        <v>6917.03</v>
      </c>
      <c r="S695" s="3">
        <v>5634.16</v>
      </c>
      <c r="T695" s="3">
        <v>9599.01</v>
      </c>
      <c r="U695" s="3">
        <v>9261.82</v>
      </c>
      <c r="V695" s="3">
        <v>1295.5</v>
      </c>
      <c r="W695" s="3">
        <v>3868.54</v>
      </c>
    </row>
    <row r="696" spans="2:23" x14ac:dyDescent="0.25">
      <c r="B696" s="9">
        <v>39202</v>
      </c>
      <c r="C696" s="3">
        <v>14374.6</v>
      </c>
      <c r="D696" s="3">
        <v>22533.200000000001</v>
      </c>
      <c r="E696" s="3">
        <v>1595.92</v>
      </c>
      <c r="F696" s="3">
        <v>1047.5899999999999</v>
      </c>
      <c r="G696" s="3">
        <v>4392.34</v>
      </c>
      <c r="H696" s="3">
        <v>1093.8700000000001</v>
      </c>
      <c r="I696" s="3">
        <v>386.92900000000003</v>
      </c>
      <c r="J696" s="3">
        <v>128.72999999999999</v>
      </c>
      <c r="K696" s="3">
        <v>1482.3700000000001</v>
      </c>
      <c r="L696" s="3">
        <v>2297.5700000000002</v>
      </c>
      <c r="M696" s="3">
        <v>13062.91</v>
      </c>
      <c r="N696" s="3">
        <v>21277.200000000001</v>
      </c>
      <c r="O696" s="3">
        <v>2525.09</v>
      </c>
      <c r="P696" s="3">
        <v>2585.91</v>
      </c>
      <c r="Q696" s="3">
        <v>7408.87</v>
      </c>
      <c r="R696" s="3">
        <v>7408.87</v>
      </c>
      <c r="S696" s="3">
        <v>5960.04</v>
      </c>
      <c r="T696" s="3">
        <v>10168.15</v>
      </c>
      <c r="U696" s="3">
        <v>9627.73</v>
      </c>
      <c r="V696" s="3">
        <v>1347.05</v>
      </c>
      <c r="W696" s="3">
        <v>4028.04</v>
      </c>
    </row>
    <row r="697" spans="2:23" x14ac:dyDescent="0.25">
      <c r="B697" s="9">
        <v>39233</v>
      </c>
      <c r="C697" s="3">
        <v>15329.4</v>
      </c>
      <c r="D697" s="3">
        <v>24173.5</v>
      </c>
      <c r="E697" s="3">
        <v>1690.28</v>
      </c>
      <c r="F697" s="3">
        <v>1102.75</v>
      </c>
      <c r="G697" s="3">
        <v>4512.6480000000001</v>
      </c>
      <c r="H697" s="3">
        <v>1141.58</v>
      </c>
      <c r="I697" s="3">
        <v>396.73500000000001</v>
      </c>
      <c r="J697" s="3">
        <v>133.11000000000001</v>
      </c>
      <c r="K697" s="3">
        <v>1530.6200000000001</v>
      </c>
      <c r="L697" s="3">
        <v>2377.75</v>
      </c>
      <c r="M697" s="3">
        <v>13627.64</v>
      </c>
      <c r="N697" s="3">
        <v>22261.100000000002</v>
      </c>
      <c r="O697" s="3">
        <v>2604.52</v>
      </c>
      <c r="P697" s="3">
        <v>2669.59</v>
      </c>
      <c r="Q697" s="3">
        <v>7883.04</v>
      </c>
      <c r="R697" s="3">
        <v>7883.04</v>
      </c>
      <c r="S697" s="3">
        <v>6104</v>
      </c>
      <c r="T697" s="3">
        <v>10594.300000000001</v>
      </c>
      <c r="U697" s="3">
        <v>9978.64</v>
      </c>
      <c r="V697" s="3">
        <v>1392.24</v>
      </c>
      <c r="W697" s="3">
        <v>4169.29</v>
      </c>
    </row>
    <row r="698" spans="2:23" x14ac:dyDescent="0.25">
      <c r="B698" s="9">
        <v>39262</v>
      </c>
      <c r="C698" s="3">
        <v>14892</v>
      </c>
      <c r="D698" s="3">
        <v>23490.799999999999</v>
      </c>
      <c r="E698" s="3">
        <v>1640.4</v>
      </c>
      <c r="F698" s="3">
        <v>1076.74</v>
      </c>
      <c r="G698" s="3">
        <v>4489.7700000000004</v>
      </c>
      <c r="H698" s="3">
        <v>1139.54</v>
      </c>
      <c r="I698" s="3">
        <v>393.71000000000004</v>
      </c>
      <c r="J698" s="3">
        <v>132.41</v>
      </c>
      <c r="K698" s="3">
        <v>1503.3500000000001</v>
      </c>
      <c r="L698" s="3">
        <v>2338.25</v>
      </c>
      <c r="M698" s="3">
        <v>13408.62</v>
      </c>
      <c r="N698" s="3">
        <v>21929.81</v>
      </c>
      <c r="O698" s="3">
        <v>2603.23</v>
      </c>
      <c r="P698" s="3">
        <v>2669.42</v>
      </c>
      <c r="Q698" s="3">
        <v>8007.3200000000006</v>
      </c>
      <c r="R698" s="3">
        <v>8007.3200000000006</v>
      </c>
      <c r="S698" s="3">
        <v>6054.93</v>
      </c>
      <c r="T698" s="3">
        <v>10563.7</v>
      </c>
      <c r="U698" s="3">
        <v>9873.02</v>
      </c>
      <c r="V698" s="3">
        <v>1368.89</v>
      </c>
      <c r="W698" s="3">
        <v>4104.8999999999996</v>
      </c>
    </row>
    <row r="699" spans="2:23" x14ac:dyDescent="0.25">
      <c r="B699" s="9">
        <v>39294</v>
      </c>
      <c r="C699" s="3">
        <v>14802.4</v>
      </c>
      <c r="D699" s="3">
        <v>23509.200000000001</v>
      </c>
      <c r="E699" s="3">
        <v>1630.91</v>
      </c>
      <c r="F699" s="3">
        <v>1067.78</v>
      </c>
      <c r="G699" s="3">
        <v>4315.6880000000001</v>
      </c>
      <c r="H699" s="3">
        <v>1096.72</v>
      </c>
      <c r="I699" s="3">
        <v>380.07400000000001</v>
      </c>
      <c r="J699" s="3">
        <v>127.94</v>
      </c>
      <c r="K699" s="3">
        <v>1455.27</v>
      </c>
      <c r="L699" s="3">
        <v>2265.75</v>
      </c>
      <c r="M699" s="3">
        <v>13211.99</v>
      </c>
      <c r="N699" s="3">
        <v>21633.88</v>
      </c>
      <c r="O699" s="3">
        <v>2546.27</v>
      </c>
      <c r="P699" s="3">
        <v>2611.0300000000002</v>
      </c>
      <c r="Q699" s="3">
        <v>7584.14</v>
      </c>
      <c r="R699" s="3">
        <v>7584.14</v>
      </c>
      <c r="S699" s="3">
        <v>5751.08</v>
      </c>
      <c r="T699" s="3">
        <v>10039.5</v>
      </c>
      <c r="U699" s="3">
        <v>9554.5</v>
      </c>
      <c r="V699" s="3">
        <v>1326.8500000000001</v>
      </c>
      <c r="W699" s="3">
        <v>3984.4700000000003</v>
      </c>
    </row>
    <row r="700" spans="2:23" x14ac:dyDescent="0.25">
      <c r="B700" s="9">
        <v>39325</v>
      </c>
      <c r="C700" s="3">
        <v>14479.800000000001</v>
      </c>
      <c r="D700" s="3">
        <v>23044.600000000002</v>
      </c>
      <c r="E700" s="3">
        <v>1595.04</v>
      </c>
      <c r="F700" s="3">
        <v>1045.1400000000001</v>
      </c>
      <c r="G700" s="3">
        <v>4294.5590000000002</v>
      </c>
      <c r="H700" s="3">
        <v>1093.1600000000001</v>
      </c>
      <c r="I700" s="3">
        <v>375.93600000000004</v>
      </c>
      <c r="J700" s="3">
        <v>126.89</v>
      </c>
      <c r="K700" s="3">
        <v>1473.99</v>
      </c>
      <c r="L700" s="3">
        <v>2299.71</v>
      </c>
      <c r="M700" s="3">
        <v>13357.74</v>
      </c>
      <c r="N700" s="3">
        <v>21937.5</v>
      </c>
      <c r="O700" s="3">
        <v>2596.36</v>
      </c>
      <c r="P700" s="3">
        <v>2665.69</v>
      </c>
      <c r="Q700" s="3">
        <v>7638.17</v>
      </c>
      <c r="R700" s="3">
        <v>7638.17</v>
      </c>
      <c r="S700" s="3">
        <v>5662.7</v>
      </c>
      <c r="T700" s="3">
        <v>9886.74</v>
      </c>
      <c r="U700" s="3">
        <v>9596.98</v>
      </c>
      <c r="V700" s="3">
        <v>1345.01</v>
      </c>
      <c r="W700" s="3">
        <v>4045.36</v>
      </c>
    </row>
    <row r="701" spans="2:23" x14ac:dyDescent="0.25">
      <c r="B701" s="9">
        <v>39353</v>
      </c>
      <c r="C701" s="3">
        <v>14576.5</v>
      </c>
      <c r="D701" s="3">
        <v>23198.400000000001</v>
      </c>
      <c r="E701" s="3">
        <v>1600.9</v>
      </c>
      <c r="F701" s="3">
        <v>1045.44</v>
      </c>
      <c r="G701" s="3">
        <v>4381.7070000000003</v>
      </c>
      <c r="H701" s="3">
        <v>1115.3500000000001</v>
      </c>
      <c r="I701" s="3">
        <v>377.858</v>
      </c>
      <c r="J701" s="3">
        <v>127.62</v>
      </c>
      <c r="K701" s="3">
        <v>1526.75</v>
      </c>
      <c r="L701" s="3">
        <v>2385.7200000000003</v>
      </c>
      <c r="M701" s="3">
        <v>13895.630000000001</v>
      </c>
      <c r="N701" s="3">
        <v>22848.98</v>
      </c>
      <c r="O701" s="3">
        <v>2701.5</v>
      </c>
      <c r="P701" s="3">
        <v>2774.7000000000003</v>
      </c>
      <c r="Q701" s="3">
        <v>7861.51</v>
      </c>
      <c r="R701" s="3">
        <v>7861.51</v>
      </c>
      <c r="S701" s="3">
        <v>5715.6900000000005</v>
      </c>
      <c r="T701" s="3">
        <v>9979.26</v>
      </c>
      <c r="U701" s="3">
        <v>10039.300000000001</v>
      </c>
      <c r="V701" s="3">
        <v>1394.72</v>
      </c>
      <c r="W701" s="3">
        <v>4200.46</v>
      </c>
    </row>
    <row r="702" spans="2:23" x14ac:dyDescent="0.25">
      <c r="B702" s="9">
        <v>39386</v>
      </c>
      <c r="C702" s="3">
        <v>15890.5</v>
      </c>
      <c r="D702" s="3">
        <v>25343.600000000002</v>
      </c>
      <c r="E702" s="3">
        <v>1724.44</v>
      </c>
      <c r="F702" s="3">
        <v>1119.69</v>
      </c>
      <c r="G702" s="3">
        <v>4489.7889999999998</v>
      </c>
      <c r="H702" s="3">
        <v>1143.8500000000001</v>
      </c>
      <c r="I702" s="3">
        <v>388.42599999999999</v>
      </c>
      <c r="J702" s="3">
        <v>131.33000000000001</v>
      </c>
      <c r="K702" s="3">
        <v>1549.38</v>
      </c>
      <c r="L702" s="3">
        <v>2423.67</v>
      </c>
      <c r="M702" s="3">
        <v>13930.01</v>
      </c>
      <c r="N702" s="3">
        <v>22934.84</v>
      </c>
      <c r="O702" s="3">
        <v>2859.12</v>
      </c>
      <c r="P702" s="3">
        <v>2937.25</v>
      </c>
      <c r="Q702" s="3">
        <v>8019.22</v>
      </c>
      <c r="R702" s="3">
        <v>8019.22</v>
      </c>
      <c r="S702" s="3">
        <v>5847.95</v>
      </c>
      <c r="T702" s="3">
        <v>10211.5</v>
      </c>
      <c r="U702" s="3">
        <v>10311.6</v>
      </c>
      <c r="V702" s="3">
        <v>1423.07</v>
      </c>
      <c r="W702" s="3">
        <v>4292.2</v>
      </c>
    </row>
    <row r="703" spans="2:23" x14ac:dyDescent="0.25">
      <c r="B703" s="9">
        <v>39416</v>
      </c>
      <c r="C703" s="3">
        <v>15759.9</v>
      </c>
      <c r="D703" s="3">
        <v>25253.100000000002</v>
      </c>
      <c r="E703" s="3">
        <v>1708.19</v>
      </c>
      <c r="F703" s="3">
        <v>1103.78</v>
      </c>
      <c r="G703" s="3">
        <v>4394.9490000000005</v>
      </c>
      <c r="H703" s="3">
        <v>1122.6300000000001</v>
      </c>
      <c r="I703" s="3">
        <v>370.36</v>
      </c>
      <c r="J703" s="3">
        <v>125.47</v>
      </c>
      <c r="K703" s="3">
        <v>1481.14</v>
      </c>
      <c r="L703" s="3">
        <v>2322.34</v>
      </c>
      <c r="M703" s="3">
        <v>13371.720000000001</v>
      </c>
      <c r="N703" s="3">
        <v>22101.670000000002</v>
      </c>
      <c r="O703" s="3">
        <v>2660.96</v>
      </c>
      <c r="P703" s="3">
        <v>2736.37</v>
      </c>
      <c r="Q703" s="3">
        <v>7870.52</v>
      </c>
      <c r="R703" s="3">
        <v>7870.52</v>
      </c>
      <c r="S703" s="3">
        <v>5670.57</v>
      </c>
      <c r="T703" s="3">
        <v>9929.65</v>
      </c>
      <c r="U703" s="3">
        <v>9856.85</v>
      </c>
      <c r="V703" s="3">
        <v>1359.98</v>
      </c>
      <c r="W703" s="3">
        <v>4108.04</v>
      </c>
    </row>
    <row r="704" spans="2:23" x14ac:dyDescent="0.25">
      <c r="B704" s="9">
        <v>39447</v>
      </c>
      <c r="C704" s="3">
        <v>15182.300000000001</v>
      </c>
      <c r="D704" s="3">
        <v>24446</v>
      </c>
      <c r="E704" s="3">
        <v>1642.01</v>
      </c>
      <c r="F704" s="3">
        <v>1057.2</v>
      </c>
      <c r="G704" s="3">
        <v>4399.7190000000001</v>
      </c>
      <c r="H704" s="3">
        <v>1123.96</v>
      </c>
      <c r="I704" s="3">
        <v>364.642</v>
      </c>
      <c r="J704" s="3">
        <v>123.58</v>
      </c>
      <c r="K704" s="3">
        <v>1468.3600000000001</v>
      </c>
      <c r="L704" s="3">
        <v>2306.23</v>
      </c>
      <c r="M704" s="3">
        <v>13264.82</v>
      </c>
      <c r="N704" s="3">
        <v>21955.77</v>
      </c>
      <c r="O704" s="3">
        <v>2652.28</v>
      </c>
      <c r="P704" s="3">
        <v>2728.9700000000003</v>
      </c>
      <c r="Q704" s="3">
        <v>8067.3200000000006</v>
      </c>
      <c r="R704" s="3">
        <v>8067.3200000000006</v>
      </c>
      <c r="S704" s="3">
        <v>5614.08</v>
      </c>
      <c r="T704" s="3">
        <v>9832.9</v>
      </c>
      <c r="U704" s="3">
        <v>9740.32</v>
      </c>
      <c r="V704" s="3">
        <v>1349.8500000000001</v>
      </c>
      <c r="W704" s="3">
        <v>4083.3</v>
      </c>
    </row>
    <row r="705" spans="2:23" x14ac:dyDescent="0.25">
      <c r="B705" s="9">
        <v>39478</v>
      </c>
      <c r="C705" s="3">
        <v>13229</v>
      </c>
      <c r="D705" s="3">
        <v>21318</v>
      </c>
      <c r="E705" s="3">
        <v>1435.24</v>
      </c>
      <c r="F705" s="3">
        <v>924.86</v>
      </c>
      <c r="G705" s="3">
        <v>3792.8</v>
      </c>
      <c r="H705" s="3">
        <v>970.19</v>
      </c>
      <c r="I705" s="3">
        <v>322.16399999999999</v>
      </c>
      <c r="J705" s="3">
        <v>109.28</v>
      </c>
      <c r="K705" s="3">
        <v>1378.55</v>
      </c>
      <c r="L705" s="3">
        <v>2167.9</v>
      </c>
      <c r="M705" s="3">
        <v>12650.36</v>
      </c>
      <c r="N705" s="3">
        <v>20971</v>
      </c>
      <c r="O705" s="3">
        <v>2389.86</v>
      </c>
      <c r="P705" s="3">
        <v>2459.61</v>
      </c>
      <c r="Q705" s="3">
        <v>6851.75</v>
      </c>
      <c r="R705" s="3">
        <v>6851.75</v>
      </c>
      <c r="S705" s="3">
        <v>4869.79</v>
      </c>
      <c r="T705" s="3">
        <v>8530.39</v>
      </c>
      <c r="U705" s="3">
        <v>9126.16</v>
      </c>
      <c r="V705" s="3">
        <v>1264.8600000000001</v>
      </c>
      <c r="W705" s="3">
        <v>3832.59</v>
      </c>
    </row>
    <row r="706" spans="2:23" x14ac:dyDescent="0.25">
      <c r="B706" s="9">
        <v>39507</v>
      </c>
      <c r="C706" s="3">
        <v>13170.4</v>
      </c>
      <c r="D706" s="3">
        <v>21261.200000000001</v>
      </c>
      <c r="E706" s="3">
        <v>1425.98</v>
      </c>
      <c r="F706" s="3">
        <v>934.63</v>
      </c>
      <c r="G706" s="3">
        <v>3724.5</v>
      </c>
      <c r="H706" s="3">
        <v>953.09</v>
      </c>
      <c r="I706" s="3">
        <v>318.95499999999998</v>
      </c>
      <c r="J706" s="3">
        <v>108.38</v>
      </c>
      <c r="K706" s="3">
        <v>1330.63</v>
      </c>
      <c r="L706" s="3">
        <v>2097.48</v>
      </c>
      <c r="M706" s="3">
        <v>12266.39</v>
      </c>
      <c r="N706" s="3">
        <v>20394.27</v>
      </c>
      <c r="O706" s="3">
        <v>2271.48</v>
      </c>
      <c r="P706" s="3">
        <v>2340.33</v>
      </c>
      <c r="Q706" s="3">
        <v>6748.13</v>
      </c>
      <c r="R706" s="3">
        <v>6748.13</v>
      </c>
      <c r="S706" s="3">
        <v>4790.66</v>
      </c>
      <c r="T706" s="3">
        <v>8391.77</v>
      </c>
      <c r="U706" s="3">
        <v>8962.4600000000009</v>
      </c>
      <c r="V706" s="3">
        <v>1228.3800000000001</v>
      </c>
      <c r="W706" s="3">
        <v>3727.8</v>
      </c>
    </row>
    <row r="707" spans="2:23" x14ac:dyDescent="0.25">
      <c r="B707" s="9">
        <v>39538</v>
      </c>
      <c r="C707" s="3">
        <v>13269</v>
      </c>
      <c r="D707" s="3">
        <v>21420.3</v>
      </c>
      <c r="E707" s="3">
        <v>1439.06</v>
      </c>
      <c r="F707" s="3">
        <v>942.77</v>
      </c>
      <c r="G707" s="3">
        <v>3628.06</v>
      </c>
      <c r="H707" s="3">
        <v>928.87</v>
      </c>
      <c r="I707" s="3">
        <v>305.95699999999999</v>
      </c>
      <c r="J707" s="3">
        <v>104.38</v>
      </c>
      <c r="K707" s="3">
        <v>1322.7</v>
      </c>
      <c r="L707" s="3">
        <v>2088.42</v>
      </c>
      <c r="M707" s="3">
        <v>12262.89</v>
      </c>
      <c r="N707" s="3">
        <v>20417.79</v>
      </c>
      <c r="O707" s="3">
        <v>2279.1</v>
      </c>
      <c r="P707" s="3">
        <v>2349.71</v>
      </c>
      <c r="Q707" s="3">
        <v>6534.97</v>
      </c>
      <c r="R707" s="3">
        <v>6534.97</v>
      </c>
      <c r="S707" s="3">
        <v>4707.07</v>
      </c>
      <c r="T707" s="3">
        <v>8247.09</v>
      </c>
      <c r="U707" s="3">
        <v>8797.2900000000009</v>
      </c>
      <c r="V707" s="3">
        <v>1217.3600000000001</v>
      </c>
      <c r="W707" s="3">
        <v>3700.33</v>
      </c>
    </row>
    <row r="708" spans="2:23" x14ac:dyDescent="0.25">
      <c r="B708" s="9">
        <v>39568</v>
      </c>
      <c r="C708" s="3">
        <v>13798.300000000001</v>
      </c>
      <c r="D708" s="3">
        <v>22351.8</v>
      </c>
      <c r="E708" s="3">
        <v>1485.01</v>
      </c>
      <c r="F708" s="3">
        <v>976.63</v>
      </c>
      <c r="G708" s="3">
        <v>3825.02</v>
      </c>
      <c r="H708" s="3">
        <v>986.98</v>
      </c>
      <c r="I708" s="3">
        <v>323.089</v>
      </c>
      <c r="J708" s="3">
        <v>111.07000000000001</v>
      </c>
      <c r="K708" s="3">
        <v>1385.59</v>
      </c>
      <c r="L708" s="3">
        <v>2190.13</v>
      </c>
      <c r="M708" s="3">
        <v>12820.130000000001</v>
      </c>
      <c r="N708" s="3">
        <v>21377.65</v>
      </c>
      <c r="O708" s="3">
        <v>2412.8000000000002</v>
      </c>
      <c r="P708" s="3">
        <v>2488.27</v>
      </c>
      <c r="Q708" s="3">
        <v>6948.82</v>
      </c>
      <c r="R708" s="3">
        <v>6948.82</v>
      </c>
      <c r="S708" s="3">
        <v>4996.54</v>
      </c>
      <c r="T708" s="3">
        <v>8797.11</v>
      </c>
      <c r="U708" s="3">
        <v>9299.6</v>
      </c>
      <c r="V708" s="3">
        <v>1277.27</v>
      </c>
      <c r="W708" s="3">
        <v>3888.64</v>
      </c>
    </row>
    <row r="709" spans="2:23" x14ac:dyDescent="0.25">
      <c r="B709" s="9">
        <v>39598</v>
      </c>
      <c r="C709" s="3">
        <v>13600.9</v>
      </c>
      <c r="D709" s="3">
        <v>22219.9</v>
      </c>
      <c r="E709" s="3">
        <v>1460.74</v>
      </c>
      <c r="F709" s="3">
        <v>976.51</v>
      </c>
      <c r="G709" s="3">
        <v>3777.85</v>
      </c>
      <c r="H709" s="3">
        <v>996.45</v>
      </c>
      <c r="I709" s="3">
        <v>322.12099999999998</v>
      </c>
      <c r="J709" s="3">
        <v>112.06</v>
      </c>
      <c r="K709" s="3">
        <v>1400.38</v>
      </c>
      <c r="L709" s="3">
        <v>2218.5</v>
      </c>
      <c r="M709" s="3">
        <v>12638.32</v>
      </c>
      <c r="N709" s="3">
        <v>21141.46</v>
      </c>
      <c r="O709" s="3">
        <v>2522.66</v>
      </c>
      <c r="P709" s="3">
        <v>2604.38</v>
      </c>
      <c r="Q709" s="3">
        <v>7096.79</v>
      </c>
      <c r="R709" s="3">
        <v>7096.79</v>
      </c>
      <c r="S709" s="3">
        <v>5014.28</v>
      </c>
      <c r="T709" s="3">
        <v>9025.67</v>
      </c>
      <c r="U709" s="3">
        <v>9401.08</v>
      </c>
      <c r="V709" s="3">
        <v>1298.27</v>
      </c>
      <c r="W709" s="3">
        <v>3958.78</v>
      </c>
    </row>
    <row r="710" spans="2:23" x14ac:dyDescent="0.25">
      <c r="B710" s="9">
        <v>39629</v>
      </c>
      <c r="C710" s="3">
        <v>12046.2</v>
      </c>
      <c r="D710" s="3">
        <v>19695.7</v>
      </c>
      <c r="E710" s="3">
        <v>1297.8700000000001</v>
      </c>
      <c r="F710" s="3">
        <v>885.98</v>
      </c>
      <c r="G710" s="3">
        <v>3352.81</v>
      </c>
      <c r="H710" s="3">
        <v>885.79</v>
      </c>
      <c r="I710" s="3">
        <v>289.39</v>
      </c>
      <c r="J710" s="3">
        <v>100.89</v>
      </c>
      <c r="K710" s="3">
        <v>1280</v>
      </c>
      <c r="L710" s="3">
        <v>2031.47</v>
      </c>
      <c r="M710" s="3">
        <v>11350.01</v>
      </c>
      <c r="N710" s="3">
        <v>19018.86</v>
      </c>
      <c r="O710" s="3">
        <v>2292.98</v>
      </c>
      <c r="P710" s="3">
        <v>2368.3000000000002</v>
      </c>
      <c r="Q710" s="3">
        <v>6418.32</v>
      </c>
      <c r="R710" s="3">
        <v>6418.32</v>
      </c>
      <c r="S710" s="3">
        <v>4434.8500000000004</v>
      </c>
      <c r="T710" s="3">
        <v>8002.5</v>
      </c>
      <c r="U710" s="3">
        <v>8660.48</v>
      </c>
      <c r="V710" s="3">
        <v>1193.28</v>
      </c>
      <c r="W710" s="3">
        <v>3644.36</v>
      </c>
    </row>
    <row r="711" spans="2:23" x14ac:dyDescent="0.25">
      <c r="B711" s="9">
        <v>39660</v>
      </c>
      <c r="C711" s="3">
        <v>11881.300000000001</v>
      </c>
      <c r="D711" s="3">
        <v>19597.7</v>
      </c>
      <c r="E711" s="3">
        <v>1276.51</v>
      </c>
      <c r="F711" s="3">
        <v>855.96</v>
      </c>
      <c r="G711" s="3">
        <v>3367.82</v>
      </c>
      <c r="H711" s="3">
        <v>890.57</v>
      </c>
      <c r="I711" s="3">
        <v>283.76100000000002</v>
      </c>
      <c r="J711" s="3">
        <v>99.03</v>
      </c>
      <c r="K711" s="3">
        <v>1267.3800000000001</v>
      </c>
      <c r="L711" s="3">
        <v>2014.39</v>
      </c>
      <c r="M711" s="3">
        <v>11378.02</v>
      </c>
      <c r="N711" s="3">
        <v>19100.7</v>
      </c>
      <c r="O711" s="3">
        <v>2325.5500000000002</v>
      </c>
      <c r="P711" s="3">
        <v>2402.7400000000002</v>
      </c>
      <c r="Q711" s="3">
        <v>6479.56</v>
      </c>
      <c r="R711" s="3">
        <v>6479.56</v>
      </c>
      <c r="S711" s="3">
        <v>4392.3599999999997</v>
      </c>
      <c r="T711" s="3">
        <v>7928.95</v>
      </c>
      <c r="U711" s="3">
        <v>8438.64</v>
      </c>
      <c r="V711" s="3">
        <v>1178.73</v>
      </c>
      <c r="W711" s="3">
        <v>3606.62</v>
      </c>
    </row>
    <row r="712" spans="2:23" x14ac:dyDescent="0.25">
      <c r="B712" s="9">
        <v>39689</v>
      </c>
      <c r="C712" s="3">
        <v>11707.300000000001</v>
      </c>
      <c r="D712" s="3">
        <v>19375.5</v>
      </c>
      <c r="E712" s="3">
        <v>1256.93</v>
      </c>
      <c r="F712" s="3">
        <v>851.17000000000007</v>
      </c>
      <c r="G712" s="3">
        <v>3365.63</v>
      </c>
      <c r="H712" s="3">
        <v>891.39</v>
      </c>
      <c r="I712" s="3">
        <v>288.17700000000002</v>
      </c>
      <c r="J712" s="3">
        <v>100.85000000000001</v>
      </c>
      <c r="K712" s="3">
        <v>1282.83</v>
      </c>
      <c r="L712" s="3">
        <v>2043.53</v>
      </c>
      <c r="M712" s="3">
        <v>11543.550000000001</v>
      </c>
      <c r="N712" s="3">
        <v>19446.830000000002</v>
      </c>
      <c r="O712" s="3">
        <v>2367.52</v>
      </c>
      <c r="P712" s="3">
        <v>2448.84</v>
      </c>
      <c r="Q712" s="3">
        <v>6422.3</v>
      </c>
      <c r="R712" s="3">
        <v>6422.3</v>
      </c>
      <c r="S712" s="3">
        <v>4482.6000000000004</v>
      </c>
      <c r="T712" s="3">
        <v>8092.22</v>
      </c>
      <c r="U712" s="3">
        <v>8382.08</v>
      </c>
      <c r="V712" s="3">
        <v>1190.8600000000001</v>
      </c>
      <c r="W712" s="3">
        <v>3649.82</v>
      </c>
    </row>
    <row r="713" spans="2:23" x14ac:dyDescent="0.25">
      <c r="B713" s="9">
        <v>39721</v>
      </c>
      <c r="C713" s="3">
        <v>10987.5</v>
      </c>
      <c r="D713" s="3">
        <v>18184.2</v>
      </c>
      <c r="E713" s="3">
        <v>1175.1400000000001</v>
      </c>
      <c r="F713" s="3">
        <v>762.06000000000006</v>
      </c>
      <c r="G713" s="3">
        <v>3038.2000000000003</v>
      </c>
      <c r="H713" s="3">
        <v>806.07</v>
      </c>
      <c r="I713" s="3">
        <v>256.048</v>
      </c>
      <c r="J713" s="3">
        <v>89.73</v>
      </c>
      <c r="K713" s="3">
        <v>1166.3600000000001</v>
      </c>
      <c r="L713" s="3">
        <v>1861.44</v>
      </c>
      <c r="M713" s="3">
        <v>10850.66</v>
      </c>
      <c r="N713" s="3">
        <v>18312.66</v>
      </c>
      <c r="O713" s="3">
        <v>2091.88</v>
      </c>
      <c r="P713" s="3">
        <v>2164.59</v>
      </c>
      <c r="Q713" s="3">
        <v>5831.02</v>
      </c>
      <c r="R713" s="3">
        <v>5831.02</v>
      </c>
      <c r="S713" s="3">
        <v>4032.1</v>
      </c>
      <c r="T713" s="3">
        <v>7291.78</v>
      </c>
      <c r="U713" s="3">
        <v>7532.8</v>
      </c>
      <c r="V713" s="3">
        <v>1077.24</v>
      </c>
      <c r="W713" s="3">
        <v>3307.7000000000003</v>
      </c>
    </row>
    <row r="714" spans="2:23" x14ac:dyDescent="0.25">
      <c r="B714" s="9">
        <v>39752</v>
      </c>
      <c r="C714" s="3">
        <v>9116</v>
      </c>
      <c r="D714" s="3">
        <v>15134.6</v>
      </c>
      <c r="E714" s="3">
        <v>978.13</v>
      </c>
      <c r="F714" s="3">
        <v>638.85</v>
      </c>
      <c r="G714" s="3">
        <v>2591.7600000000002</v>
      </c>
      <c r="H714" s="3">
        <v>687.92</v>
      </c>
      <c r="I714" s="3">
        <v>222.07</v>
      </c>
      <c r="J714" s="3">
        <v>77.900000000000006</v>
      </c>
      <c r="K714" s="3">
        <v>968.75</v>
      </c>
      <c r="L714" s="3">
        <v>1548.81</v>
      </c>
      <c r="M714" s="3">
        <v>9325.01</v>
      </c>
      <c r="N714" s="3">
        <v>15769.66</v>
      </c>
      <c r="O714" s="3">
        <v>1720.95</v>
      </c>
      <c r="P714" s="3">
        <v>1781.5900000000001</v>
      </c>
      <c r="Q714" s="3">
        <v>4987.97</v>
      </c>
      <c r="R714" s="3">
        <v>4987.97</v>
      </c>
      <c r="S714" s="3">
        <v>3487.07</v>
      </c>
      <c r="T714" s="3">
        <v>6307.68</v>
      </c>
      <c r="U714" s="3">
        <v>6061.09</v>
      </c>
      <c r="V714" s="3">
        <v>889.89</v>
      </c>
      <c r="W714" s="3">
        <v>2739.03</v>
      </c>
    </row>
    <row r="715" spans="2:23" x14ac:dyDescent="0.25">
      <c r="B715" s="9">
        <v>39780</v>
      </c>
      <c r="C715" s="3">
        <v>8910.6</v>
      </c>
      <c r="D715" s="3">
        <v>14953.5</v>
      </c>
      <c r="E715" s="3">
        <v>950.75</v>
      </c>
      <c r="F715" s="3">
        <v>621.89</v>
      </c>
      <c r="G715" s="3">
        <v>2430.31</v>
      </c>
      <c r="H715" s="3">
        <v>649.09</v>
      </c>
      <c r="I715" s="3">
        <v>206.24799999999999</v>
      </c>
      <c r="J715" s="3">
        <v>72.66</v>
      </c>
      <c r="K715" s="3">
        <v>896.24</v>
      </c>
      <c r="L715" s="3">
        <v>1437.68</v>
      </c>
      <c r="M715" s="3">
        <v>8829.0400000000009</v>
      </c>
      <c r="N715" s="3">
        <v>15003.960000000001</v>
      </c>
      <c r="O715" s="3">
        <v>1535.57</v>
      </c>
      <c r="P715" s="3">
        <v>1592.45</v>
      </c>
      <c r="Q715" s="3">
        <v>4669.4400000000005</v>
      </c>
      <c r="R715" s="3">
        <v>4669.4400000000005</v>
      </c>
      <c r="S715" s="3">
        <v>3262.6800000000003</v>
      </c>
      <c r="T715" s="3">
        <v>5941.56</v>
      </c>
      <c r="U715" s="3">
        <v>5599.3</v>
      </c>
      <c r="V715" s="3">
        <v>818.85</v>
      </c>
      <c r="W715" s="3">
        <v>2526.11</v>
      </c>
    </row>
    <row r="716" spans="2:23" x14ac:dyDescent="0.25">
      <c r="B716" s="9">
        <v>39813</v>
      </c>
      <c r="C716" s="3">
        <v>9195.8000000000011</v>
      </c>
      <c r="D716" s="3">
        <v>15447.7</v>
      </c>
      <c r="E716" s="3">
        <v>975.97</v>
      </c>
      <c r="F716" s="3">
        <v>637.54</v>
      </c>
      <c r="G716" s="3">
        <v>2447.62</v>
      </c>
      <c r="H716" s="3">
        <v>653.96</v>
      </c>
      <c r="I716" s="3">
        <v>198.358</v>
      </c>
      <c r="J716" s="3">
        <v>69.930000000000007</v>
      </c>
      <c r="K716" s="3">
        <v>903.25</v>
      </c>
      <c r="L716" s="3">
        <v>1452.98</v>
      </c>
      <c r="M716" s="3">
        <v>8776.39</v>
      </c>
      <c r="N716" s="3">
        <v>14945.17</v>
      </c>
      <c r="O716" s="3">
        <v>1577.03</v>
      </c>
      <c r="P716" s="3">
        <v>1636.66</v>
      </c>
      <c r="Q716" s="3">
        <v>4810.2</v>
      </c>
      <c r="R716" s="3">
        <v>4810.2</v>
      </c>
      <c r="S716" s="3">
        <v>3217.9700000000003</v>
      </c>
      <c r="T716" s="3">
        <v>5866.91</v>
      </c>
      <c r="U716" s="3">
        <v>5757.05</v>
      </c>
      <c r="V716" s="3">
        <v>828.94</v>
      </c>
      <c r="W716" s="3">
        <v>2563.9500000000003</v>
      </c>
    </row>
    <row r="717" spans="2:23" x14ac:dyDescent="0.25">
      <c r="B717" s="9">
        <v>39843</v>
      </c>
      <c r="C717" s="3">
        <v>8450.4</v>
      </c>
      <c r="D717" s="3">
        <v>14335.7</v>
      </c>
      <c r="E717" s="3">
        <v>898.03</v>
      </c>
      <c r="F717" s="3">
        <v>602.41999999999996</v>
      </c>
      <c r="G717" s="3">
        <v>2236.98</v>
      </c>
      <c r="H717" s="3">
        <v>599.1</v>
      </c>
      <c r="I717" s="3">
        <v>191.23099999999999</v>
      </c>
      <c r="J717" s="3">
        <v>67.52</v>
      </c>
      <c r="K717" s="3">
        <v>825.88</v>
      </c>
      <c r="L717" s="3">
        <v>1330.51</v>
      </c>
      <c r="M717" s="3">
        <v>8000.8600000000006</v>
      </c>
      <c r="N717" s="3">
        <v>13653.06</v>
      </c>
      <c r="O717" s="3">
        <v>1476.42</v>
      </c>
      <c r="P717" s="3">
        <v>1532.74</v>
      </c>
      <c r="Q717" s="3">
        <v>4338.3500000000004</v>
      </c>
      <c r="R717" s="3">
        <v>4338.3500000000004</v>
      </c>
      <c r="S717" s="3">
        <v>2973.92</v>
      </c>
      <c r="T717" s="3">
        <v>5423.27</v>
      </c>
      <c r="U717" s="3">
        <v>5195.79</v>
      </c>
      <c r="V717" s="3">
        <v>761.53</v>
      </c>
      <c r="W717" s="3">
        <v>2361.25</v>
      </c>
    </row>
    <row r="718" spans="2:23" x14ac:dyDescent="0.25">
      <c r="B718" s="9">
        <v>39871</v>
      </c>
      <c r="C718" s="3">
        <v>7620.9000000000005</v>
      </c>
      <c r="D718" s="3">
        <v>12973</v>
      </c>
      <c r="E718" s="3">
        <v>803.92000000000007</v>
      </c>
      <c r="F718" s="3">
        <v>534.83000000000004</v>
      </c>
      <c r="G718" s="3">
        <v>1976.23</v>
      </c>
      <c r="H718" s="3">
        <v>529.77</v>
      </c>
      <c r="I718" s="3">
        <v>172.91499999999999</v>
      </c>
      <c r="J718" s="3">
        <v>61.27</v>
      </c>
      <c r="K718" s="3">
        <v>735.09</v>
      </c>
      <c r="L718" s="3">
        <v>1188.8399999999999</v>
      </c>
      <c r="M718" s="3">
        <v>7062.93</v>
      </c>
      <c r="N718" s="3">
        <v>12118.19</v>
      </c>
      <c r="O718" s="3">
        <v>1377.84</v>
      </c>
      <c r="P718" s="3">
        <v>1433.03</v>
      </c>
      <c r="Q718" s="3">
        <v>3843.7400000000002</v>
      </c>
      <c r="R718" s="3">
        <v>3843.7400000000002</v>
      </c>
      <c r="S718" s="3">
        <v>2702.48</v>
      </c>
      <c r="T718" s="3">
        <v>4929.6000000000004</v>
      </c>
      <c r="U718" s="3">
        <v>4617.03</v>
      </c>
      <c r="V718" s="3">
        <v>683.15</v>
      </c>
      <c r="W718" s="3">
        <v>2123.0300000000002</v>
      </c>
    </row>
    <row r="719" spans="2:23" x14ac:dyDescent="0.25">
      <c r="B719" s="9">
        <v>39903</v>
      </c>
      <c r="C719" s="3">
        <v>7815</v>
      </c>
      <c r="D719" s="3">
        <v>13307.800000000001</v>
      </c>
      <c r="E719" s="3">
        <v>817.54</v>
      </c>
      <c r="F719" s="3">
        <v>530.96</v>
      </c>
      <c r="G719" s="3">
        <v>2071.13</v>
      </c>
      <c r="H719" s="3">
        <v>555.56000000000006</v>
      </c>
      <c r="I719" s="3">
        <v>176.458</v>
      </c>
      <c r="J719" s="3">
        <v>62.730000000000004</v>
      </c>
      <c r="K719" s="3">
        <v>797.87</v>
      </c>
      <c r="L719" s="3">
        <v>1292.98</v>
      </c>
      <c r="M719" s="3">
        <v>7608.92</v>
      </c>
      <c r="N719" s="3">
        <v>13080.24</v>
      </c>
      <c r="O719" s="3">
        <v>1528.59</v>
      </c>
      <c r="P719" s="3">
        <v>1591.01</v>
      </c>
      <c r="Q719" s="3">
        <v>4084.76</v>
      </c>
      <c r="R719" s="3">
        <v>4084.76</v>
      </c>
      <c r="S719" s="3">
        <v>2807.34</v>
      </c>
      <c r="T719" s="3">
        <v>5120.88</v>
      </c>
      <c r="U719" s="3">
        <v>4978.9800000000005</v>
      </c>
      <c r="V719" s="3">
        <v>739.85</v>
      </c>
      <c r="W719" s="3">
        <v>2305.14</v>
      </c>
    </row>
    <row r="720" spans="2:23" x14ac:dyDescent="0.25">
      <c r="B720" s="9">
        <v>39933</v>
      </c>
      <c r="C720" s="3">
        <v>9038</v>
      </c>
      <c r="D720" s="3">
        <v>15191.9</v>
      </c>
      <c r="E720" s="3">
        <v>935.85</v>
      </c>
      <c r="F720" s="3">
        <v>601.77</v>
      </c>
      <c r="G720" s="3">
        <v>2375.34</v>
      </c>
      <c r="H720" s="3">
        <v>643.09</v>
      </c>
      <c r="I720" s="3">
        <v>200.227</v>
      </c>
      <c r="J720" s="3">
        <v>71.84</v>
      </c>
      <c r="K720" s="3">
        <v>872.81000000000006</v>
      </c>
      <c r="L720" s="3">
        <v>1416.73</v>
      </c>
      <c r="M720" s="3">
        <v>8168.12</v>
      </c>
      <c r="N720" s="3">
        <v>14069.18</v>
      </c>
      <c r="O720" s="3">
        <v>1717.3</v>
      </c>
      <c r="P720" s="3">
        <v>1788.24</v>
      </c>
      <c r="Q720" s="3">
        <v>4769.45</v>
      </c>
      <c r="R720" s="3">
        <v>4769.45</v>
      </c>
      <c r="S720" s="3">
        <v>3159.85</v>
      </c>
      <c r="T720" s="3">
        <v>5803.84</v>
      </c>
      <c r="U720" s="3">
        <v>5513.36</v>
      </c>
      <c r="V720" s="3">
        <v>810.95</v>
      </c>
      <c r="W720" s="3">
        <v>2532.37</v>
      </c>
    </row>
    <row r="721" spans="2:23" x14ac:dyDescent="0.25">
      <c r="B721" s="9">
        <v>39962</v>
      </c>
      <c r="C721" s="3">
        <v>9424.3000000000011</v>
      </c>
      <c r="D721" s="3">
        <v>16373.1</v>
      </c>
      <c r="E721" s="3">
        <v>975.73</v>
      </c>
      <c r="F721" s="3">
        <v>641.45000000000005</v>
      </c>
      <c r="G721" s="3">
        <v>2451.2400000000002</v>
      </c>
      <c r="H721" s="3">
        <v>678.28</v>
      </c>
      <c r="I721" s="3">
        <v>208.215</v>
      </c>
      <c r="J721" s="3">
        <v>75.55</v>
      </c>
      <c r="K721" s="3">
        <v>919.14</v>
      </c>
      <c r="L721" s="3">
        <v>1495.97</v>
      </c>
      <c r="M721" s="3">
        <v>8500.33</v>
      </c>
      <c r="N721" s="3">
        <v>14704.67</v>
      </c>
      <c r="O721" s="3">
        <v>1774.33</v>
      </c>
      <c r="P721" s="3">
        <v>1850.33</v>
      </c>
      <c r="Q721" s="3">
        <v>4940.82</v>
      </c>
      <c r="R721" s="3">
        <v>4940.82</v>
      </c>
      <c r="S721" s="3">
        <v>3277.65</v>
      </c>
      <c r="T721" s="3">
        <v>6151.27</v>
      </c>
      <c r="U721" s="3">
        <v>6004.07</v>
      </c>
      <c r="V721" s="3">
        <v>851.91</v>
      </c>
      <c r="W721" s="3">
        <v>2665.42</v>
      </c>
    </row>
    <row r="722" spans="2:23" x14ac:dyDescent="0.25">
      <c r="B722" s="9">
        <v>39994</v>
      </c>
      <c r="C722" s="3">
        <v>9787.8000000000011</v>
      </c>
      <c r="D722" s="3">
        <v>17011.5</v>
      </c>
      <c r="E722" s="3">
        <v>1016.66</v>
      </c>
      <c r="F722" s="3">
        <v>667.9</v>
      </c>
      <c r="G722" s="3">
        <v>2401.69</v>
      </c>
      <c r="H722" s="3">
        <v>666.62</v>
      </c>
      <c r="I722" s="3">
        <v>205.834</v>
      </c>
      <c r="J722" s="3">
        <v>74.900000000000006</v>
      </c>
      <c r="K722" s="3">
        <v>919.32</v>
      </c>
      <c r="L722" s="3">
        <v>1498.94</v>
      </c>
      <c r="M722" s="3">
        <v>8447</v>
      </c>
      <c r="N722" s="3">
        <v>14644.61</v>
      </c>
      <c r="O722" s="3">
        <v>1835.04</v>
      </c>
      <c r="P722" s="3">
        <v>1914.67</v>
      </c>
      <c r="Q722" s="3">
        <v>4808.6400000000003</v>
      </c>
      <c r="R722" s="3">
        <v>4808.6400000000003</v>
      </c>
      <c r="S722" s="3">
        <v>3140.44</v>
      </c>
      <c r="T722" s="3">
        <v>5918.47</v>
      </c>
      <c r="U722" s="3">
        <v>5905.1500000000005</v>
      </c>
      <c r="V722" s="3">
        <v>851.71</v>
      </c>
      <c r="W722" s="3">
        <v>2669.92</v>
      </c>
    </row>
    <row r="723" spans="2:23" x14ac:dyDescent="0.25">
      <c r="B723" s="9">
        <v>40025</v>
      </c>
      <c r="C723" s="3">
        <v>10855.1</v>
      </c>
      <c r="D723" s="3">
        <v>19046.100000000002</v>
      </c>
      <c r="E723" s="3">
        <v>1131.04</v>
      </c>
      <c r="F723" s="3">
        <v>733.75</v>
      </c>
      <c r="G723" s="3">
        <v>2638.13</v>
      </c>
      <c r="H723" s="3">
        <v>733.07</v>
      </c>
      <c r="I723" s="3">
        <v>224.90700000000001</v>
      </c>
      <c r="J723" s="3">
        <v>81.95</v>
      </c>
      <c r="K723" s="3">
        <v>987.48</v>
      </c>
      <c r="L723" s="3">
        <v>1612.31</v>
      </c>
      <c r="M723" s="3">
        <v>9171.61</v>
      </c>
      <c r="N723" s="3">
        <v>15926.2</v>
      </c>
      <c r="O723" s="3">
        <v>1978.5</v>
      </c>
      <c r="P723" s="3">
        <v>2065.1799999999998</v>
      </c>
      <c r="Q723" s="3">
        <v>5332.14</v>
      </c>
      <c r="R723" s="3">
        <v>5332.14</v>
      </c>
      <c r="S723" s="3">
        <v>3426.27</v>
      </c>
      <c r="T723" s="3">
        <v>6463.24</v>
      </c>
      <c r="U723" s="3">
        <v>6424.28</v>
      </c>
      <c r="V723" s="3">
        <v>915.19</v>
      </c>
      <c r="W723" s="3">
        <v>2874.51</v>
      </c>
    </row>
    <row r="724" spans="2:23" x14ac:dyDescent="0.25">
      <c r="B724" s="9">
        <v>40056</v>
      </c>
      <c r="C724" s="3">
        <v>11365.1</v>
      </c>
      <c r="D724" s="3">
        <v>20002.100000000002</v>
      </c>
      <c r="E724" s="3">
        <v>1187.3</v>
      </c>
      <c r="F724" s="3">
        <v>773.34</v>
      </c>
      <c r="G724" s="3">
        <v>2775.17</v>
      </c>
      <c r="H724" s="3">
        <v>772.43000000000006</v>
      </c>
      <c r="I724" s="3">
        <v>236.00400000000002</v>
      </c>
      <c r="J724" s="3">
        <v>86.210000000000008</v>
      </c>
      <c r="K724" s="3">
        <v>1020.62</v>
      </c>
      <c r="L724" s="3">
        <v>1670.52</v>
      </c>
      <c r="M724" s="3">
        <v>9496.2800000000007</v>
      </c>
      <c r="N724" s="3">
        <v>16558.36</v>
      </c>
      <c r="O724" s="3">
        <v>2009.06</v>
      </c>
      <c r="P724" s="3">
        <v>2099.77</v>
      </c>
      <c r="Q724" s="3">
        <v>5464.61</v>
      </c>
      <c r="R724" s="3">
        <v>5464.61</v>
      </c>
      <c r="S724" s="3">
        <v>3653.54</v>
      </c>
      <c r="T724" s="3">
        <v>6904.87</v>
      </c>
      <c r="U724" s="3">
        <v>6643.24</v>
      </c>
      <c r="V724" s="3">
        <v>944.95</v>
      </c>
      <c r="W724" s="3">
        <v>2972.84</v>
      </c>
    </row>
    <row r="725" spans="2:23" x14ac:dyDescent="0.25">
      <c r="B725" s="9">
        <v>40086</v>
      </c>
      <c r="C725" s="3">
        <v>11756.1</v>
      </c>
      <c r="D725" s="3">
        <v>20696.600000000002</v>
      </c>
      <c r="E725" s="3">
        <v>1229.3500000000001</v>
      </c>
      <c r="F725" s="3">
        <v>802.38</v>
      </c>
      <c r="G725" s="3">
        <v>2872.63</v>
      </c>
      <c r="H725" s="3">
        <v>800.19</v>
      </c>
      <c r="I725" s="3">
        <v>242.46899999999999</v>
      </c>
      <c r="J725" s="3">
        <v>88.65</v>
      </c>
      <c r="K725" s="3">
        <v>1057.08</v>
      </c>
      <c r="L725" s="3">
        <v>1732.8600000000001</v>
      </c>
      <c r="M725" s="3">
        <v>9712.2800000000007</v>
      </c>
      <c r="N725" s="3">
        <v>16961.5</v>
      </c>
      <c r="O725" s="3">
        <v>2122.42</v>
      </c>
      <c r="P725" s="3">
        <v>2219.2800000000002</v>
      </c>
      <c r="Q725" s="3">
        <v>5675.16</v>
      </c>
      <c r="R725" s="3">
        <v>5675.16</v>
      </c>
      <c r="S725" s="3">
        <v>3795.41</v>
      </c>
      <c r="T725" s="3">
        <v>7172.99</v>
      </c>
      <c r="U725" s="3">
        <v>6910.88</v>
      </c>
      <c r="V725" s="3">
        <v>981.73</v>
      </c>
      <c r="W725" s="3">
        <v>3093.6800000000003</v>
      </c>
    </row>
    <row r="726" spans="2:23" x14ac:dyDescent="0.25">
      <c r="B726" s="9">
        <v>40116</v>
      </c>
      <c r="C726" s="3">
        <v>11414.800000000001</v>
      </c>
      <c r="D726" s="3">
        <v>20179.900000000001</v>
      </c>
      <c r="E726" s="3">
        <v>1194.17</v>
      </c>
      <c r="F726" s="3">
        <v>771.91</v>
      </c>
      <c r="G726" s="3">
        <v>2743.5</v>
      </c>
      <c r="H726" s="3">
        <v>764.85</v>
      </c>
      <c r="I726" s="3">
        <v>236.934</v>
      </c>
      <c r="J726" s="3">
        <v>86.68</v>
      </c>
      <c r="K726" s="3">
        <v>1036.19</v>
      </c>
      <c r="L726" s="3">
        <v>1700.67</v>
      </c>
      <c r="M726" s="3">
        <v>9712.73</v>
      </c>
      <c r="N726" s="3">
        <v>16985.670000000002</v>
      </c>
      <c r="O726" s="3">
        <v>2045.1100000000001</v>
      </c>
      <c r="P726" s="3">
        <v>2139.1799999999998</v>
      </c>
      <c r="Q726" s="3">
        <v>5414.96</v>
      </c>
      <c r="R726" s="3">
        <v>5414.96</v>
      </c>
      <c r="S726" s="3">
        <v>3607.69</v>
      </c>
      <c r="T726" s="3">
        <v>6818.21</v>
      </c>
      <c r="U726" s="3">
        <v>6739.45</v>
      </c>
      <c r="V726" s="3">
        <v>959.67000000000007</v>
      </c>
      <c r="W726" s="3">
        <v>3029.08</v>
      </c>
    </row>
    <row r="727" spans="2:23" x14ac:dyDescent="0.25">
      <c r="B727" s="9">
        <v>40147</v>
      </c>
      <c r="C727" s="3">
        <v>11644.7</v>
      </c>
      <c r="D727" s="3">
        <v>20718.600000000002</v>
      </c>
      <c r="E727" s="3">
        <v>1215.1100000000001</v>
      </c>
      <c r="F727" s="3">
        <v>787.96</v>
      </c>
      <c r="G727" s="3">
        <v>2797.25</v>
      </c>
      <c r="H727" s="3">
        <v>782.77</v>
      </c>
      <c r="I727" s="3">
        <v>239.166</v>
      </c>
      <c r="J727" s="3">
        <v>87.76</v>
      </c>
      <c r="K727" s="3">
        <v>1095.6300000000001</v>
      </c>
      <c r="L727" s="3">
        <v>1802.68</v>
      </c>
      <c r="M727" s="3">
        <v>10344.84</v>
      </c>
      <c r="N727" s="3">
        <v>18161.990000000002</v>
      </c>
      <c r="O727" s="3">
        <v>2144.6</v>
      </c>
      <c r="P727" s="3">
        <v>2246.52</v>
      </c>
      <c r="Q727" s="3">
        <v>5625.95</v>
      </c>
      <c r="R727" s="3">
        <v>5625.95</v>
      </c>
      <c r="S727" s="3">
        <v>3680.15</v>
      </c>
      <c r="T727" s="3">
        <v>6985.51</v>
      </c>
      <c r="U727" s="3">
        <v>7092.3600000000006</v>
      </c>
      <c r="V727" s="3">
        <v>1013.7900000000001</v>
      </c>
      <c r="W727" s="3">
        <v>3204.79</v>
      </c>
    </row>
    <row r="728" spans="2:23" x14ac:dyDescent="0.25">
      <c r="B728" s="9">
        <v>40178</v>
      </c>
      <c r="C728" s="3">
        <v>11940</v>
      </c>
      <c r="D728" s="3">
        <v>21360.100000000002</v>
      </c>
      <c r="E728" s="3">
        <v>1241.72</v>
      </c>
      <c r="F728" s="3">
        <v>826.54</v>
      </c>
      <c r="G728" s="3">
        <v>2964.96</v>
      </c>
      <c r="H728" s="3">
        <v>831.03</v>
      </c>
      <c r="I728" s="3">
        <v>253.893</v>
      </c>
      <c r="J728" s="3">
        <v>93.25</v>
      </c>
      <c r="K728" s="3">
        <v>1115.1000000000001</v>
      </c>
      <c r="L728" s="3">
        <v>1837.5</v>
      </c>
      <c r="M728" s="3">
        <v>10428.050000000001</v>
      </c>
      <c r="N728" s="3">
        <v>18335.23</v>
      </c>
      <c r="O728" s="3">
        <v>2269.15</v>
      </c>
      <c r="P728" s="3">
        <v>2378.33</v>
      </c>
      <c r="Q728" s="3">
        <v>5957.43</v>
      </c>
      <c r="R728" s="3">
        <v>5957.43</v>
      </c>
      <c r="S728" s="3">
        <v>3936.33</v>
      </c>
      <c r="T728" s="3">
        <v>7484.93</v>
      </c>
      <c r="U728" s="3">
        <v>7184.96</v>
      </c>
      <c r="V728" s="3">
        <v>1036.5999999999999</v>
      </c>
      <c r="W728" s="3">
        <v>3282.28</v>
      </c>
    </row>
    <row r="729" spans="2:23" x14ac:dyDescent="0.25">
      <c r="B729" s="9">
        <v>40207</v>
      </c>
      <c r="C729" s="3">
        <v>10947.7</v>
      </c>
      <c r="D729" s="3">
        <v>19616.400000000001</v>
      </c>
      <c r="E729" s="3">
        <v>1140.57</v>
      </c>
      <c r="F729" s="3">
        <v>770.77</v>
      </c>
      <c r="G729" s="3">
        <v>2776.83</v>
      </c>
      <c r="H729" s="3">
        <v>778.96</v>
      </c>
      <c r="I729" s="3">
        <v>246.96100000000001</v>
      </c>
      <c r="J729" s="3">
        <v>90.76</v>
      </c>
      <c r="K729" s="3">
        <v>1073.8700000000001</v>
      </c>
      <c r="L729" s="3">
        <v>1771.4</v>
      </c>
      <c r="M729" s="3">
        <v>10067.33</v>
      </c>
      <c r="N729" s="3">
        <v>17726</v>
      </c>
      <c r="O729" s="3">
        <v>2147.35</v>
      </c>
      <c r="P729" s="3">
        <v>2251.42</v>
      </c>
      <c r="Q729" s="3">
        <v>5608.79</v>
      </c>
      <c r="R729" s="3">
        <v>5608.79</v>
      </c>
      <c r="S729" s="3">
        <v>3739.46</v>
      </c>
      <c r="T729" s="3">
        <v>7110.56</v>
      </c>
      <c r="U729" s="3">
        <v>6883.78</v>
      </c>
      <c r="V729" s="3">
        <v>1000.69</v>
      </c>
      <c r="W729" s="3">
        <v>3173.3</v>
      </c>
    </row>
    <row r="730" spans="2:23" x14ac:dyDescent="0.25">
      <c r="B730" s="9">
        <v>40235</v>
      </c>
      <c r="C730" s="3">
        <v>10333.6</v>
      </c>
      <c r="D730" s="3">
        <v>18568</v>
      </c>
      <c r="E730" s="3">
        <v>1074.18</v>
      </c>
      <c r="F730" s="3">
        <v>734.32</v>
      </c>
      <c r="G730" s="3">
        <v>2728.4700000000003</v>
      </c>
      <c r="H730" s="3">
        <v>766.12</v>
      </c>
      <c r="I730" s="3">
        <v>245.80500000000001</v>
      </c>
      <c r="J730" s="3">
        <v>90.51</v>
      </c>
      <c r="K730" s="3">
        <v>1104.49</v>
      </c>
      <c r="L730" s="3">
        <v>1826.27</v>
      </c>
      <c r="M730" s="3">
        <v>10325.26</v>
      </c>
      <c r="N730" s="3">
        <v>18248.5</v>
      </c>
      <c r="O730" s="3">
        <v>2238.2600000000002</v>
      </c>
      <c r="P730" s="3">
        <v>2349.83</v>
      </c>
      <c r="Q730" s="3">
        <v>5598.46</v>
      </c>
      <c r="R730" s="3">
        <v>5598.46</v>
      </c>
      <c r="S730" s="3">
        <v>3708.8</v>
      </c>
      <c r="T730" s="3">
        <v>7053.64</v>
      </c>
      <c r="U730" s="3">
        <v>7035.04</v>
      </c>
      <c r="V730" s="3">
        <v>1031.72</v>
      </c>
      <c r="W730" s="3">
        <v>3276.52</v>
      </c>
    </row>
    <row r="731" spans="2:23" x14ac:dyDescent="0.25">
      <c r="B731" s="9">
        <v>40268</v>
      </c>
      <c r="C731" s="3">
        <v>10871.300000000001</v>
      </c>
      <c r="D731" s="3">
        <v>19536.2</v>
      </c>
      <c r="E731" s="3">
        <v>1123.08</v>
      </c>
      <c r="F731" s="3">
        <v>776.41</v>
      </c>
      <c r="G731" s="3">
        <v>2931.16</v>
      </c>
      <c r="H731" s="3">
        <v>823.54</v>
      </c>
      <c r="I731" s="3">
        <v>263.57100000000003</v>
      </c>
      <c r="J731" s="3">
        <v>97.39</v>
      </c>
      <c r="K731" s="3">
        <v>1169.43</v>
      </c>
      <c r="L731" s="3">
        <v>1936.48</v>
      </c>
      <c r="M731" s="3">
        <v>10856.630000000001</v>
      </c>
      <c r="N731" s="3">
        <v>19218.330000000002</v>
      </c>
      <c r="O731" s="3">
        <v>2397.96</v>
      </c>
      <c r="P731" s="3">
        <v>2518.85</v>
      </c>
      <c r="Q731" s="3">
        <v>6153.55</v>
      </c>
      <c r="R731" s="3">
        <v>6153.55</v>
      </c>
      <c r="S731" s="3">
        <v>3974.01</v>
      </c>
      <c r="T731" s="3">
        <v>7558.03</v>
      </c>
      <c r="U731" s="3">
        <v>7447.8</v>
      </c>
      <c r="V731" s="3">
        <v>1092.6600000000001</v>
      </c>
      <c r="W731" s="3">
        <v>3475.6800000000003</v>
      </c>
    </row>
    <row r="732" spans="2:23" x14ac:dyDescent="0.25">
      <c r="B732" s="9">
        <v>40298</v>
      </c>
      <c r="C732" s="3">
        <v>10492.2</v>
      </c>
      <c r="D732" s="3">
        <v>18892.900000000001</v>
      </c>
      <c r="E732" s="3">
        <v>1086.68</v>
      </c>
      <c r="F732" s="3">
        <v>750.92</v>
      </c>
      <c r="G732" s="3">
        <v>2816.86</v>
      </c>
      <c r="H732" s="3">
        <v>794.08</v>
      </c>
      <c r="I732" s="3">
        <v>259.91399999999999</v>
      </c>
      <c r="J732" s="3">
        <v>96.54</v>
      </c>
      <c r="K732" s="3">
        <v>1186.69</v>
      </c>
      <c r="L732" s="3">
        <v>1967.05</v>
      </c>
      <c r="M732" s="3">
        <v>11008.61</v>
      </c>
      <c r="N732" s="3">
        <v>19512.100000000002</v>
      </c>
      <c r="O732" s="3">
        <v>2461.19</v>
      </c>
      <c r="P732" s="3">
        <v>2586.42</v>
      </c>
      <c r="Q732" s="3">
        <v>6135.7</v>
      </c>
      <c r="R732" s="3">
        <v>6135.7</v>
      </c>
      <c r="S732" s="3">
        <v>3816.9900000000002</v>
      </c>
      <c r="T732" s="3">
        <v>7263.16</v>
      </c>
      <c r="U732" s="3">
        <v>7474.4000000000005</v>
      </c>
      <c r="V732" s="3">
        <v>1109.76</v>
      </c>
      <c r="W732" s="3">
        <v>3535.35</v>
      </c>
    </row>
    <row r="733" spans="2:23" x14ac:dyDescent="0.25">
      <c r="B733" s="9">
        <v>40329</v>
      </c>
      <c r="C733" s="3">
        <v>9359.4</v>
      </c>
      <c r="D733" s="3">
        <v>17103.900000000001</v>
      </c>
      <c r="E733" s="3">
        <v>966.64</v>
      </c>
      <c r="F733" s="3">
        <v>674.1</v>
      </c>
      <c r="G733" s="3">
        <v>2610.2600000000002</v>
      </c>
      <c r="H733" s="3">
        <v>752.61</v>
      </c>
      <c r="I733" s="3">
        <v>244.97499999999999</v>
      </c>
      <c r="J733" s="3">
        <v>91.99</v>
      </c>
      <c r="K733" s="3">
        <v>1089.4100000000001</v>
      </c>
      <c r="L733" s="3">
        <v>1809.98</v>
      </c>
      <c r="M733" s="3">
        <v>10136.630000000001</v>
      </c>
      <c r="N733" s="3">
        <v>18037.02</v>
      </c>
      <c r="O733" s="3">
        <v>2257.04</v>
      </c>
      <c r="P733" s="3">
        <v>2374.81</v>
      </c>
      <c r="Q733" s="3">
        <v>5964.33</v>
      </c>
      <c r="R733" s="3">
        <v>5964.33</v>
      </c>
      <c r="S733" s="3">
        <v>3507.56</v>
      </c>
      <c r="T733" s="3">
        <v>6848.55</v>
      </c>
      <c r="U733" s="3">
        <v>6791.57</v>
      </c>
      <c r="V733" s="3">
        <v>1017.97</v>
      </c>
      <c r="W733" s="3">
        <v>3247.98</v>
      </c>
    </row>
    <row r="734" spans="2:23" x14ac:dyDescent="0.25">
      <c r="B734" s="9">
        <v>40359</v>
      </c>
      <c r="C734" s="3">
        <v>9263.4</v>
      </c>
      <c r="D734" s="3">
        <v>17002.099999999999</v>
      </c>
      <c r="E734" s="3">
        <v>960.79</v>
      </c>
      <c r="F734" s="3">
        <v>667.06000000000006</v>
      </c>
      <c r="G734" s="3">
        <v>2573.3200000000002</v>
      </c>
      <c r="H734" s="3">
        <v>744.28</v>
      </c>
      <c r="I734" s="3">
        <v>243.31700000000001</v>
      </c>
      <c r="J734" s="3">
        <v>91.58</v>
      </c>
      <c r="K734" s="3">
        <v>1030.71</v>
      </c>
      <c r="L734" s="3">
        <v>1715.23</v>
      </c>
      <c r="M734" s="3">
        <v>9774.02</v>
      </c>
      <c r="N734" s="3">
        <v>17418.88</v>
      </c>
      <c r="O734" s="3">
        <v>2109.2400000000002</v>
      </c>
      <c r="P734" s="3">
        <v>2220.58</v>
      </c>
      <c r="Q734" s="3">
        <v>5965.52</v>
      </c>
      <c r="R734" s="3">
        <v>5965.52</v>
      </c>
      <c r="S734" s="3">
        <v>3442.89</v>
      </c>
      <c r="T734" s="3">
        <v>6748.1500000000005</v>
      </c>
      <c r="U734" s="3">
        <v>6469.6500000000005</v>
      </c>
      <c r="V734" s="3">
        <v>963.6</v>
      </c>
      <c r="W734" s="3">
        <v>3079.69</v>
      </c>
    </row>
    <row r="735" spans="2:23" x14ac:dyDescent="0.25">
      <c r="B735" s="9">
        <v>40389</v>
      </c>
      <c r="C735" s="3">
        <v>10499.800000000001</v>
      </c>
      <c r="D735" s="3">
        <v>19405.900000000001</v>
      </c>
      <c r="E735" s="3">
        <v>1088.6200000000001</v>
      </c>
      <c r="F735" s="3">
        <v>745.25</v>
      </c>
      <c r="G735" s="3">
        <v>2742.14</v>
      </c>
      <c r="H735" s="3">
        <v>793.47</v>
      </c>
      <c r="I735" s="3">
        <v>255.35</v>
      </c>
      <c r="J735" s="3">
        <v>96.210000000000008</v>
      </c>
      <c r="K735" s="3">
        <v>1101.6000000000001</v>
      </c>
      <c r="L735" s="3">
        <v>1835.4</v>
      </c>
      <c r="M735" s="3">
        <v>10465.94</v>
      </c>
      <c r="N735" s="3">
        <v>18678.36</v>
      </c>
      <c r="O735" s="3">
        <v>2254.7000000000003</v>
      </c>
      <c r="P735" s="3">
        <v>2374.65</v>
      </c>
      <c r="Q735" s="3">
        <v>6147.97</v>
      </c>
      <c r="R735" s="3">
        <v>6147.97</v>
      </c>
      <c r="S735" s="3">
        <v>3643.14</v>
      </c>
      <c r="T735" s="3">
        <v>7148.5</v>
      </c>
      <c r="U735" s="3">
        <v>6998.99</v>
      </c>
      <c r="V735" s="3">
        <v>1030.1200000000001</v>
      </c>
      <c r="W735" s="3">
        <v>3298</v>
      </c>
    </row>
    <row r="736" spans="2:23" x14ac:dyDescent="0.25">
      <c r="B736" s="9">
        <v>40421</v>
      </c>
      <c r="C736" s="3">
        <v>10187</v>
      </c>
      <c r="D736" s="3">
        <v>18888.2</v>
      </c>
      <c r="E736" s="3">
        <v>1052.73</v>
      </c>
      <c r="F736" s="3">
        <v>726.16</v>
      </c>
      <c r="G736" s="3">
        <v>2622.9500000000003</v>
      </c>
      <c r="H736" s="3">
        <v>760.36</v>
      </c>
      <c r="I736" s="3">
        <v>251.31</v>
      </c>
      <c r="J736" s="3">
        <v>94.9</v>
      </c>
      <c r="K736" s="3">
        <v>1049.33</v>
      </c>
      <c r="L736" s="3">
        <v>1752.55</v>
      </c>
      <c r="M736" s="3">
        <v>10014.719999999999</v>
      </c>
      <c r="N736" s="3">
        <v>17947.490000000002</v>
      </c>
      <c r="O736" s="3">
        <v>2114.0300000000002</v>
      </c>
      <c r="P736" s="3">
        <v>2229.3200000000002</v>
      </c>
      <c r="Q736" s="3">
        <v>5925.22</v>
      </c>
      <c r="R736" s="3">
        <v>5925.22</v>
      </c>
      <c r="S736" s="3">
        <v>3490.79</v>
      </c>
      <c r="T736" s="3">
        <v>6863.27</v>
      </c>
      <c r="U736" s="3">
        <v>6704.1500000000005</v>
      </c>
      <c r="V736" s="3">
        <v>982.68000000000006</v>
      </c>
      <c r="W736" s="3">
        <v>3151.54</v>
      </c>
    </row>
    <row r="737" spans="2:23" x14ac:dyDescent="0.25">
      <c r="B737" s="9">
        <v>40451</v>
      </c>
      <c r="C737" s="3">
        <v>10514.5</v>
      </c>
      <c r="D737" s="3">
        <v>19501.600000000002</v>
      </c>
      <c r="E737" s="3">
        <v>1085.03</v>
      </c>
      <c r="F737" s="3">
        <v>755.05000000000007</v>
      </c>
      <c r="G737" s="3">
        <v>2747.9</v>
      </c>
      <c r="H737" s="3">
        <v>797.28</v>
      </c>
      <c r="I737" s="3">
        <v>259.71600000000001</v>
      </c>
      <c r="J737" s="3">
        <v>98.17</v>
      </c>
      <c r="K737" s="3">
        <v>1141.2</v>
      </c>
      <c r="L737" s="3">
        <v>1908.95</v>
      </c>
      <c r="M737" s="3">
        <v>10788.050000000001</v>
      </c>
      <c r="N737" s="3">
        <v>19356.82</v>
      </c>
      <c r="O737" s="3">
        <v>2368.62</v>
      </c>
      <c r="P737" s="3">
        <v>2499.0500000000002</v>
      </c>
      <c r="Q737" s="3">
        <v>6229.02</v>
      </c>
      <c r="R737" s="3">
        <v>6229.02</v>
      </c>
      <c r="S737" s="3">
        <v>3715.1800000000003</v>
      </c>
      <c r="T737" s="3">
        <v>7304.45</v>
      </c>
      <c r="U737" s="3">
        <v>7281.07</v>
      </c>
      <c r="V737" s="3">
        <v>1071.6400000000001</v>
      </c>
      <c r="W737" s="3">
        <v>3442.62</v>
      </c>
    </row>
    <row r="738" spans="2:23" x14ac:dyDescent="0.25">
      <c r="B738" s="9">
        <v>40480</v>
      </c>
      <c r="C738" s="3">
        <v>10812.9</v>
      </c>
      <c r="D738" s="3">
        <v>20144.100000000002</v>
      </c>
      <c r="E738" s="3">
        <v>1111.28</v>
      </c>
      <c r="F738" s="3">
        <v>775.73</v>
      </c>
      <c r="G738" s="3">
        <v>2844.9900000000002</v>
      </c>
      <c r="H738" s="3">
        <v>826.13</v>
      </c>
      <c r="I738" s="3">
        <v>265.964</v>
      </c>
      <c r="J738" s="3">
        <v>100.61</v>
      </c>
      <c r="K738" s="3">
        <v>1183.26</v>
      </c>
      <c r="L738" s="3">
        <v>1981.5900000000001</v>
      </c>
      <c r="M738" s="3">
        <v>11118.49</v>
      </c>
      <c r="N738" s="3">
        <v>19978.04</v>
      </c>
      <c r="O738" s="3">
        <v>2507.41</v>
      </c>
      <c r="P738" s="3">
        <v>2646.64</v>
      </c>
      <c r="Q738" s="3">
        <v>6601.37</v>
      </c>
      <c r="R738" s="3">
        <v>6601.37</v>
      </c>
      <c r="S738" s="3">
        <v>3833.5</v>
      </c>
      <c r="T738" s="3">
        <v>7537.07</v>
      </c>
      <c r="U738" s="3">
        <v>7513.35</v>
      </c>
      <c r="V738" s="3">
        <v>1112.6300000000001</v>
      </c>
      <c r="W738" s="3">
        <v>3579.8</v>
      </c>
    </row>
    <row r="739" spans="2:23" x14ac:dyDescent="0.25">
      <c r="B739" s="9">
        <v>40512</v>
      </c>
      <c r="C739" s="3">
        <v>9267.2000000000007</v>
      </c>
      <c r="D739" s="3">
        <v>17420.400000000001</v>
      </c>
      <c r="E739" s="3">
        <v>944.91</v>
      </c>
      <c r="F739" s="3">
        <v>685.26</v>
      </c>
      <c r="G739" s="3">
        <v>2650.9900000000002</v>
      </c>
      <c r="H739" s="3">
        <v>773.4</v>
      </c>
      <c r="I739" s="3">
        <v>261.83</v>
      </c>
      <c r="J739" s="3">
        <v>99.29</v>
      </c>
      <c r="K739" s="3">
        <v>1180.55</v>
      </c>
      <c r="L739" s="3">
        <v>1981.8400000000001</v>
      </c>
      <c r="M739" s="3">
        <v>11006.02</v>
      </c>
      <c r="N739" s="3">
        <v>19855.600000000002</v>
      </c>
      <c r="O739" s="3">
        <v>2498.23</v>
      </c>
      <c r="P739" s="3">
        <v>2641.41</v>
      </c>
      <c r="Q739" s="3">
        <v>6688.49</v>
      </c>
      <c r="R739" s="3">
        <v>6688.49</v>
      </c>
      <c r="S739" s="3">
        <v>3610.44</v>
      </c>
      <c r="T739" s="3">
        <v>7138.02</v>
      </c>
      <c r="U739" s="3">
        <v>7430.9400000000005</v>
      </c>
      <c r="V739" s="3">
        <v>1113.8800000000001</v>
      </c>
      <c r="W739" s="3">
        <v>3589.4900000000002</v>
      </c>
    </row>
    <row r="740" spans="2:23" x14ac:dyDescent="0.25">
      <c r="B740" s="9">
        <v>40543</v>
      </c>
      <c r="C740" s="3">
        <v>9859.1</v>
      </c>
      <c r="D740" s="3">
        <v>18598.8</v>
      </c>
      <c r="E740" s="3">
        <v>1003.73</v>
      </c>
      <c r="F740" s="3">
        <v>738.14</v>
      </c>
      <c r="G740" s="3">
        <v>2792.8209999999999</v>
      </c>
      <c r="H740" s="3">
        <v>815.22</v>
      </c>
      <c r="I740" s="3">
        <v>275.81</v>
      </c>
      <c r="J740" s="3">
        <v>104.67</v>
      </c>
      <c r="K740" s="3">
        <v>1257.6400000000001</v>
      </c>
      <c r="L740" s="3">
        <v>2114.29</v>
      </c>
      <c r="M740" s="3">
        <v>11577.51</v>
      </c>
      <c r="N740" s="3">
        <v>20913.8</v>
      </c>
      <c r="O740" s="3">
        <v>2652.87</v>
      </c>
      <c r="P740" s="3">
        <v>2806.89</v>
      </c>
      <c r="Q740" s="3">
        <v>6914.1900000000005</v>
      </c>
      <c r="R740" s="3">
        <v>6914.1900000000005</v>
      </c>
      <c r="S740" s="3">
        <v>3804.78</v>
      </c>
      <c r="T740" s="3">
        <v>7526.34</v>
      </c>
      <c r="U740" s="3">
        <v>7964.02</v>
      </c>
      <c r="V740" s="3">
        <v>1185.1300000000001</v>
      </c>
      <c r="W740" s="3">
        <v>3825.2400000000002</v>
      </c>
    </row>
    <row r="741" spans="2:23" x14ac:dyDescent="0.25">
      <c r="B741" s="9">
        <v>40574</v>
      </c>
      <c r="C741" s="3">
        <v>10806</v>
      </c>
      <c r="D741" s="3">
        <v>20538.2</v>
      </c>
      <c r="E741" s="3">
        <v>1105.31</v>
      </c>
      <c r="F741" s="3">
        <v>807.64</v>
      </c>
      <c r="G741" s="3">
        <v>2953.625</v>
      </c>
      <c r="H741" s="3">
        <v>864.32</v>
      </c>
      <c r="I741" s="3">
        <v>280.04500000000002</v>
      </c>
      <c r="J741" s="3">
        <v>106.39</v>
      </c>
      <c r="K741" s="3">
        <v>1286.1200000000001</v>
      </c>
      <c r="L741" s="3">
        <v>2164.4</v>
      </c>
      <c r="M741" s="3">
        <v>11891.93</v>
      </c>
      <c r="N741" s="3">
        <v>21510.41</v>
      </c>
      <c r="O741" s="3">
        <v>2700.08</v>
      </c>
      <c r="P741" s="3">
        <v>2857.68</v>
      </c>
      <c r="Q741" s="3">
        <v>7077.4800000000005</v>
      </c>
      <c r="R741" s="3">
        <v>7077.4800000000005</v>
      </c>
      <c r="S741" s="3">
        <v>4005.5</v>
      </c>
      <c r="T741" s="3">
        <v>7923.39</v>
      </c>
      <c r="U741" s="3">
        <v>8139.16</v>
      </c>
      <c r="V741" s="3">
        <v>1211.1600000000001</v>
      </c>
      <c r="W741" s="3">
        <v>3914.83</v>
      </c>
    </row>
    <row r="742" spans="2:23" x14ac:dyDescent="0.25">
      <c r="B742" s="9">
        <v>40602</v>
      </c>
      <c r="C742" s="3">
        <v>10850.800000000001</v>
      </c>
      <c r="D742" s="3">
        <v>20636.900000000001</v>
      </c>
      <c r="E742" s="3">
        <v>1111.25</v>
      </c>
      <c r="F742" s="3">
        <v>819.53</v>
      </c>
      <c r="G742" s="3">
        <v>3013.0880000000002</v>
      </c>
      <c r="H742" s="3">
        <v>881.95</v>
      </c>
      <c r="I742" s="3">
        <v>286.46500000000003</v>
      </c>
      <c r="J742" s="3">
        <v>109.06</v>
      </c>
      <c r="K742" s="3">
        <v>1327.22</v>
      </c>
      <c r="L742" s="3">
        <v>2238.5500000000002</v>
      </c>
      <c r="M742" s="3">
        <v>12226.34</v>
      </c>
      <c r="N742" s="3">
        <v>22190.760000000002</v>
      </c>
      <c r="O742" s="3">
        <v>2782.27</v>
      </c>
      <c r="P742" s="3">
        <v>2947.91</v>
      </c>
      <c r="Q742" s="3">
        <v>7272.32</v>
      </c>
      <c r="R742" s="3">
        <v>7272.32</v>
      </c>
      <c r="S742" s="3">
        <v>4110.3500000000004</v>
      </c>
      <c r="T742" s="3">
        <v>8132.42</v>
      </c>
      <c r="U742" s="3">
        <v>8438.5499999999993</v>
      </c>
      <c r="V742" s="3">
        <v>1249.55</v>
      </c>
      <c r="W742" s="3">
        <v>4044.32</v>
      </c>
    </row>
    <row r="743" spans="2:23" x14ac:dyDescent="0.25">
      <c r="B743" s="9">
        <v>40633</v>
      </c>
      <c r="C743" s="3">
        <v>10576.5</v>
      </c>
      <c r="D743" s="3">
        <v>20119.400000000001</v>
      </c>
      <c r="E743" s="3">
        <v>1079.01</v>
      </c>
      <c r="F743" s="3">
        <v>809.86</v>
      </c>
      <c r="G743" s="3">
        <v>2910.9120000000003</v>
      </c>
      <c r="H743" s="3">
        <v>852.21</v>
      </c>
      <c r="I743" s="3">
        <v>275.89600000000002</v>
      </c>
      <c r="J743" s="3">
        <v>105.36</v>
      </c>
      <c r="K743" s="3">
        <v>1325.83</v>
      </c>
      <c r="L743" s="3">
        <v>2239.44</v>
      </c>
      <c r="M743" s="3">
        <v>12319.73</v>
      </c>
      <c r="N743" s="3">
        <v>22392.010000000002</v>
      </c>
      <c r="O743" s="3">
        <v>2781.07</v>
      </c>
      <c r="P743" s="3">
        <v>2948.53</v>
      </c>
      <c r="Q743" s="3">
        <v>7041.31</v>
      </c>
      <c r="R743" s="3">
        <v>7041.31</v>
      </c>
      <c r="S743" s="3">
        <v>3989.1800000000003</v>
      </c>
      <c r="T743" s="3">
        <v>7892.68</v>
      </c>
      <c r="U743" s="3">
        <v>8404.98</v>
      </c>
      <c r="V743" s="3">
        <v>1250.07</v>
      </c>
      <c r="W743" s="3">
        <v>4052.48</v>
      </c>
    </row>
    <row r="744" spans="2:23" x14ac:dyDescent="0.25">
      <c r="B744" s="9">
        <v>40662</v>
      </c>
      <c r="C744" s="3">
        <v>10878.9</v>
      </c>
      <c r="D744" s="3">
        <v>20738.5</v>
      </c>
      <c r="E744" s="3">
        <v>1109.3500000000001</v>
      </c>
      <c r="F744" s="3">
        <v>834.35</v>
      </c>
      <c r="G744" s="3">
        <v>3011.2490000000003</v>
      </c>
      <c r="H744" s="3">
        <v>886.56000000000006</v>
      </c>
      <c r="I744" s="3">
        <v>283.78500000000003</v>
      </c>
      <c r="J744" s="3">
        <v>109.08</v>
      </c>
      <c r="K744" s="3">
        <v>1363.6100000000001</v>
      </c>
      <c r="L744" s="3">
        <v>2305.7600000000002</v>
      </c>
      <c r="M744" s="3">
        <v>12810.54</v>
      </c>
      <c r="N744" s="3">
        <v>23316.95</v>
      </c>
      <c r="O744" s="3">
        <v>2873.54</v>
      </c>
      <c r="P744" s="3">
        <v>3047.82</v>
      </c>
      <c r="Q744" s="3">
        <v>7514.46</v>
      </c>
      <c r="R744" s="3">
        <v>7514.46</v>
      </c>
      <c r="S744" s="3">
        <v>4106.92</v>
      </c>
      <c r="T744" s="3">
        <v>8155.62</v>
      </c>
      <c r="U744" s="3">
        <v>8671.41</v>
      </c>
      <c r="V744" s="3">
        <v>1285.6600000000001</v>
      </c>
      <c r="W744" s="3">
        <v>4174</v>
      </c>
    </row>
    <row r="745" spans="2:23" x14ac:dyDescent="0.25">
      <c r="B745" s="9">
        <v>40694</v>
      </c>
      <c r="C745" s="3">
        <v>10476</v>
      </c>
      <c r="D745" s="3">
        <v>20293.8</v>
      </c>
      <c r="E745" s="3">
        <v>1066.3700000000001</v>
      </c>
      <c r="F745" s="3">
        <v>812.58</v>
      </c>
      <c r="G745" s="3">
        <v>2861.922</v>
      </c>
      <c r="H745" s="3">
        <v>861.80000000000007</v>
      </c>
      <c r="I745" s="3">
        <v>281.05700000000002</v>
      </c>
      <c r="J745" s="3">
        <v>109.22</v>
      </c>
      <c r="K745" s="3">
        <v>1345.2</v>
      </c>
      <c r="L745" s="3">
        <v>2279.66</v>
      </c>
      <c r="M745" s="3">
        <v>12569.79</v>
      </c>
      <c r="N745" s="3">
        <v>22961.16</v>
      </c>
      <c r="O745" s="3">
        <v>2835.3</v>
      </c>
      <c r="P745" s="3">
        <v>3010.86</v>
      </c>
      <c r="Q745" s="3">
        <v>7293.6900000000005</v>
      </c>
      <c r="R745" s="3">
        <v>7293.6900000000005</v>
      </c>
      <c r="S745" s="3">
        <v>4006.94</v>
      </c>
      <c r="T745" s="3">
        <v>8128.33</v>
      </c>
      <c r="U745" s="3">
        <v>8477.2800000000007</v>
      </c>
      <c r="V745" s="3">
        <v>1267.31</v>
      </c>
      <c r="W745" s="3">
        <v>4120.9400000000005</v>
      </c>
    </row>
    <row r="746" spans="2:23" x14ac:dyDescent="0.25">
      <c r="B746" s="9">
        <v>40724</v>
      </c>
      <c r="C746" s="3">
        <v>10359.9</v>
      </c>
      <c r="D746" s="3">
        <v>20094.5</v>
      </c>
      <c r="E746" s="3">
        <v>1049.76</v>
      </c>
      <c r="F746" s="3">
        <v>805.49</v>
      </c>
      <c r="G746" s="3">
        <v>2848.529</v>
      </c>
      <c r="H746" s="3">
        <v>859.91</v>
      </c>
      <c r="I746" s="3">
        <v>272.85599999999999</v>
      </c>
      <c r="J746" s="3">
        <v>106.3</v>
      </c>
      <c r="K746" s="3">
        <v>1320.64</v>
      </c>
      <c r="L746" s="3">
        <v>2241.66</v>
      </c>
      <c r="M746" s="3">
        <v>12414.34</v>
      </c>
      <c r="N746" s="3">
        <v>22709.54</v>
      </c>
      <c r="O746" s="3">
        <v>2773.52</v>
      </c>
      <c r="P746" s="3">
        <v>2947.28</v>
      </c>
      <c r="Q746" s="3">
        <v>7376.24</v>
      </c>
      <c r="R746" s="3">
        <v>7376.24</v>
      </c>
      <c r="S746" s="3">
        <v>3982.21</v>
      </c>
      <c r="T746" s="3">
        <v>8120.03</v>
      </c>
      <c r="U746" s="3">
        <v>8319.1</v>
      </c>
      <c r="V746" s="3">
        <v>1243.7</v>
      </c>
      <c r="W746" s="3">
        <v>4050.85</v>
      </c>
    </row>
    <row r="747" spans="2:23" x14ac:dyDescent="0.25">
      <c r="B747" s="9">
        <v>40753</v>
      </c>
      <c r="C747" s="3">
        <v>9630.7000000000007</v>
      </c>
      <c r="D747" s="3">
        <v>18850.2</v>
      </c>
      <c r="E747" s="3">
        <v>973.30000000000007</v>
      </c>
      <c r="F747" s="3">
        <v>748.88</v>
      </c>
      <c r="G747" s="3">
        <v>2670.366</v>
      </c>
      <c r="H747" s="3">
        <v>807.25</v>
      </c>
      <c r="I747" s="3">
        <v>265.25200000000001</v>
      </c>
      <c r="J747" s="3">
        <v>103.44</v>
      </c>
      <c r="K747" s="3">
        <v>1292.28</v>
      </c>
      <c r="L747" s="3">
        <v>2196.08</v>
      </c>
      <c r="M747" s="3">
        <v>12143.24</v>
      </c>
      <c r="N747" s="3">
        <v>22243.31</v>
      </c>
      <c r="O747" s="3">
        <v>2756.38</v>
      </c>
      <c r="P747" s="3">
        <v>2930.3</v>
      </c>
      <c r="Q747" s="3">
        <v>7158.77</v>
      </c>
      <c r="R747" s="3">
        <v>7158.77</v>
      </c>
      <c r="S747" s="3">
        <v>3671.28</v>
      </c>
      <c r="T747" s="3">
        <v>7495.99</v>
      </c>
      <c r="U747" s="3">
        <v>8079.4400000000005</v>
      </c>
      <c r="V747" s="3">
        <v>1216.06</v>
      </c>
      <c r="W747" s="3">
        <v>3966.92</v>
      </c>
    </row>
    <row r="748" spans="2:23" x14ac:dyDescent="0.25">
      <c r="B748" s="9">
        <v>40786</v>
      </c>
      <c r="C748" s="3">
        <v>8718.6</v>
      </c>
      <c r="D748" s="3">
        <v>17122.400000000001</v>
      </c>
      <c r="E748" s="3">
        <v>881.4</v>
      </c>
      <c r="F748" s="3">
        <v>674.87</v>
      </c>
      <c r="G748" s="3">
        <v>2302.0790000000002</v>
      </c>
      <c r="H748" s="3">
        <v>696.78</v>
      </c>
      <c r="I748" s="3">
        <v>237.43100000000001</v>
      </c>
      <c r="J748" s="3">
        <v>92.83</v>
      </c>
      <c r="K748" s="3">
        <v>1218.8900000000001</v>
      </c>
      <c r="L748" s="3">
        <v>2076.7800000000002</v>
      </c>
      <c r="M748" s="3">
        <v>11613.53</v>
      </c>
      <c r="N748" s="3">
        <v>21362.05</v>
      </c>
      <c r="O748" s="3">
        <v>2579.46</v>
      </c>
      <c r="P748" s="3">
        <v>2746.26</v>
      </c>
      <c r="Q748" s="3">
        <v>5784.85</v>
      </c>
      <c r="R748" s="3">
        <v>5784.85</v>
      </c>
      <c r="S748" s="3">
        <v>3256.76</v>
      </c>
      <c r="T748" s="3">
        <v>6651.51</v>
      </c>
      <c r="U748" s="3">
        <v>7528.39</v>
      </c>
      <c r="V748" s="3">
        <v>1143.8700000000001</v>
      </c>
      <c r="W748" s="3">
        <v>3738.54</v>
      </c>
    </row>
    <row r="749" spans="2:23" x14ac:dyDescent="0.25">
      <c r="B749" s="9">
        <v>40816</v>
      </c>
      <c r="C749" s="3">
        <v>8546.6</v>
      </c>
      <c r="D749" s="3">
        <v>16823.5</v>
      </c>
      <c r="E749" s="3">
        <v>862.85</v>
      </c>
      <c r="F749" s="3">
        <v>659.25</v>
      </c>
      <c r="G749" s="3">
        <v>2179.6640000000002</v>
      </c>
      <c r="H749" s="3">
        <v>661.96</v>
      </c>
      <c r="I749" s="3">
        <v>226.184</v>
      </c>
      <c r="J749" s="3">
        <v>88.600000000000009</v>
      </c>
      <c r="K749" s="3">
        <v>1131.42</v>
      </c>
      <c r="L749" s="3">
        <v>1930.79</v>
      </c>
      <c r="M749" s="3">
        <v>10913.380000000001</v>
      </c>
      <c r="N749" s="3">
        <v>20099.11</v>
      </c>
      <c r="O749" s="3">
        <v>2415.4</v>
      </c>
      <c r="P749" s="3">
        <v>2573.02</v>
      </c>
      <c r="Q749" s="3">
        <v>5502.02</v>
      </c>
      <c r="R749" s="3">
        <v>5502.02</v>
      </c>
      <c r="S749" s="3">
        <v>2981.96</v>
      </c>
      <c r="T749" s="3">
        <v>6116.31</v>
      </c>
      <c r="U749" s="3">
        <v>6791.6500000000005</v>
      </c>
      <c r="V749" s="3">
        <v>1055.8600000000001</v>
      </c>
      <c r="W749" s="3">
        <v>3457.32</v>
      </c>
    </row>
    <row r="750" spans="2:23" x14ac:dyDescent="0.25">
      <c r="B750" s="9">
        <v>40847</v>
      </c>
      <c r="C750" s="3">
        <v>8954.9</v>
      </c>
      <c r="D750" s="3">
        <v>17698.400000000001</v>
      </c>
      <c r="E750" s="3">
        <v>901.18000000000006</v>
      </c>
      <c r="F750" s="3">
        <v>697.74</v>
      </c>
      <c r="G750" s="3">
        <v>2385.2170000000001</v>
      </c>
      <c r="H750" s="3">
        <v>724.96</v>
      </c>
      <c r="I750" s="3">
        <v>243.48400000000001</v>
      </c>
      <c r="J750" s="3">
        <v>95.44</v>
      </c>
      <c r="K750" s="3">
        <v>1253.3</v>
      </c>
      <c r="L750" s="3">
        <v>2141.81</v>
      </c>
      <c r="M750" s="3">
        <v>11955.01</v>
      </c>
      <c r="N750" s="3">
        <v>22053.69</v>
      </c>
      <c r="O750" s="3">
        <v>2684.41</v>
      </c>
      <c r="P750" s="3">
        <v>2861.12</v>
      </c>
      <c r="Q750" s="3">
        <v>6141.34</v>
      </c>
      <c r="R750" s="3">
        <v>6141.34</v>
      </c>
      <c r="S750" s="3">
        <v>3242.84</v>
      </c>
      <c r="T750" s="3">
        <v>6651.41</v>
      </c>
      <c r="U750" s="3">
        <v>7565.03</v>
      </c>
      <c r="V750" s="3">
        <v>1173.99</v>
      </c>
      <c r="W750" s="3">
        <v>3850.87</v>
      </c>
    </row>
    <row r="751" spans="2:23" x14ac:dyDescent="0.25">
      <c r="B751" s="9">
        <v>40877</v>
      </c>
      <c r="C751" s="3">
        <v>8449.5</v>
      </c>
      <c r="D751" s="3">
        <v>16906</v>
      </c>
      <c r="E751" s="3">
        <v>845.97</v>
      </c>
      <c r="F751" s="3">
        <v>664.89</v>
      </c>
      <c r="G751" s="3">
        <v>2330.4299999999998</v>
      </c>
      <c r="H751" s="3">
        <v>711.36</v>
      </c>
      <c r="I751" s="3">
        <v>240.083</v>
      </c>
      <c r="J751" s="3">
        <v>94.41</v>
      </c>
      <c r="K751" s="3">
        <v>1246.96</v>
      </c>
      <c r="L751" s="3">
        <v>2137.08</v>
      </c>
      <c r="M751" s="3">
        <v>12045.68</v>
      </c>
      <c r="N751" s="3">
        <v>22314.79</v>
      </c>
      <c r="O751" s="3">
        <v>2620.34</v>
      </c>
      <c r="P751" s="3">
        <v>2797.9500000000003</v>
      </c>
      <c r="Q751" s="3">
        <v>6088.84</v>
      </c>
      <c r="R751" s="3">
        <v>6088.84</v>
      </c>
      <c r="S751" s="3">
        <v>3154.62</v>
      </c>
      <c r="T751" s="3">
        <v>6488.3</v>
      </c>
      <c r="U751" s="3">
        <v>7484.5</v>
      </c>
      <c r="V751" s="3">
        <v>1165.97</v>
      </c>
      <c r="W751" s="3">
        <v>3831.6</v>
      </c>
    </row>
    <row r="752" spans="2:23" x14ac:dyDescent="0.25">
      <c r="B752" s="9">
        <v>40907</v>
      </c>
      <c r="C752" s="3">
        <v>8566.2999999999993</v>
      </c>
      <c r="D752" s="3">
        <v>17157.8</v>
      </c>
      <c r="E752" s="3">
        <v>857.65</v>
      </c>
      <c r="F752" s="3">
        <v>676.62</v>
      </c>
      <c r="G752" s="3">
        <v>2316.5480000000002</v>
      </c>
      <c r="H752" s="3">
        <v>707.98</v>
      </c>
      <c r="I752" s="3">
        <v>244.542</v>
      </c>
      <c r="J752" s="3">
        <v>96.240000000000009</v>
      </c>
      <c r="K752" s="3">
        <v>1257.6000000000001</v>
      </c>
      <c r="L752" s="3">
        <v>2158.94</v>
      </c>
      <c r="M752" s="3">
        <v>12217.56</v>
      </c>
      <c r="N752" s="3">
        <v>22666.87</v>
      </c>
      <c r="O752" s="3">
        <v>2605.15</v>
      </c>
      <c r="P752" s="3">
        <v>2783.67</v>
      </c>
      <c r="Q752" s="3">
        <v>5898.35</v>
      </c>
      <c r="R752" s="3">
        <v>5898.35</v>
      </c>
      <c r="S752" s="3">
        <v>3159.81</v>
      </c>
      <c r="T752" s="3">
        <v>6518.67</v>
      </c>
      <c r="U752" s="3">
        <v>7477.03</v>
      </c>
      <c r="V752" s="3">
        <v>1172.6100000000001</v>
      </c>
      <c r="W752" s="3">
        <v>3860.54</v>
      </c>
    </row>
    <row r="753" spans="2:23" x14ac:dyDescent="0.25">
      <c r="B753" s="9">
        <v>40939</v>
      </c>
      <c r="C753" s="3">
        <v>8509.2000000000007</v>
      </c>
      <c r="D753" s="3">
        <v>17239.400000000001</v>
      </c>
      <c r="E753" s="3">
        <v>855.17000000000007</v>
      </c>
      <c r="F753" s="3">
        <v>685.13</v>
      </c>
      <c r="G753" s="3">
        <v>2416.6590000000001</v>
      </c>
      <c r="H753" s="3">
        <v>741.31000000000006</v>
      </c>
      <c r="I753" s="3">
        <v>254.41300000000001</v>
      </c>
      <c r="J753" s="3">
        <v>100.27</v>
      </c>
      <c r="K753" s="3">
        <v>1312.41</v>
      </c>
      <c r="L753" s="3">
        <v>2255.69</v>
      </c>
      <c r="M753" s="3">
        <v>12632.91</v>
      </c>
      <c r="N753" s="3">
        <v>23471.94</v>
      </c>
      <c r="O753" s="3">
        <v>2813.84</v>
      </c>
      <c r="P753" s="3">
        <v>3007.91</v>
      </c>
      <c r="Q753" s="3">
        <v>6458.91</v>
      </c>
      <c r="R753" s="3">
        <v>6458.91</v>
      </c>
      <c r="S753" s="3">
        <v>3298.55</v>
      </c>
      <c r="T753" s="3">
        <v>6804.88</v>
      </c>
      <c r="U753" s="3">
        <v>7838.4800000000005</v>
      </c>
      <c r="V753" s="3">
        <v>1229.68</v>
      </c>
      <c r="W753" s="3">
        <v>4055.59</v>
      </c>
    </row>
    <row r="754" spans="2:23" x14ac:dyDescent="0.25">
      <c r="B754" s="9">
        <v>40968</v>
      </c>
      <c r="C754" s="3">
        <v>8465.9</v>
      </c>
      <c r="D754" s="3">
        <v>17165.2</v>
      </c>
      <c r="E754" s="3">
        <v>852.45</v>
      </c>
      <c r="F754" s="3">
        <v>688.05000000000007</v>
      </c>
      <c r="G754" s="3">
        <v>2512.114</v>
      </c>
      <c r="H754" s="3">
        <v>770.85</v>
      </c>
      <c r="I754" s="3">
        <v>264.32100000000003</v>
      </c>
      <c r="J754" s="3">
        <v>104.47</v>
      </c>
      <c r="K754" s="3">
        <v>1365.68</v>
      </c>
      <c r="L754" s="3">
        <v>2353.23</v>
      </c>
      <c r="M754" s="3">
        <v>12952.07</v>
      </c>
      <c r="N754" s="3">
        <v>24150.81</v>
      </c>
      <c r="O754" s="3">
        <v>2966.89</v>
      </c>
      <c r="P754" s="3">
        <v>3175.91</v>
      </c>
      <c r="Q754" s="3">
        <v>6856.08</v>
      </c>
      <c r="R754" s="3">
        <v>6856.08</v>
      </c>
      <c r="S754" s="3">
        <v>3452.4500000000003</v>
      </c>
      <c r="T754" s="3">
        <v>7124.3</v>
      </c>
      <c r="U754" s="3">
        <v>8113.25</v>
      </c>
      <c r="V754" s="3">
        <v>1280.8800000000001</v>
      </c>
      <c r="W754" s="3">
        <v>4231.3999999999996</v>
      </c>
    </row>
    <row r="755" spans="2:23" x14ac:dyDescent="0.25">
      <c r="B755" s="9">
        <v>40998</v>
      </c>
      <c r="C755" s="3">
        <v>8008</v>
      </c>
      <c r="D755" s="3">
        <v>16245.2</v>
      </c>
      <c r="E755" s="3">
        <v>807.46</v>
      </c>
      <c r="F755" s="3">
        <v>662.06000000000006</v>
      </c>
      <c r="G755" s="3">
        <v>2477.2840000000001</v>
      </c>
      <c r="H755" s="3">
        <v>760.96</v>
      </c>
      <c r="I755" s="3">
        <v>263.32</v>
      </c>
      <c r="J755" s="3">
        <v>104.46000000000001</v>
      </c>
      <c r="K755" s="3">
        <v>1408.47</v>
      </c>
      <c r="L755" s="3">
        <v>2430.67</v>
      </c>
      <c r="M755" s="3">
        <v>13212.04</v>
      </c>
      <c r="N755" s="3">
        <v>24670.73</v>
      </c>
      <c r="O755" s="3">
        <v>3091.57</v>
      </c>
      <c r="P755" s="3">
        <v>3311.58</v>
      </c>
      <c r="Q755" s="3">
        <v>6946.83</v>
      </c>
      <c r="R755" s="3">
        <v>6946.83</v>
      </c>
      <c r="S755" s="3">
        <v>3423.81</v>
      </c>
      <c r="T755" s="3">
        <v>7078.17</v>
      </c>
      <c r="U755" s="3">
        <v>8206.93</v>
      </c>
      <c r="V755" s="3">
        <v>1316.77</v>
      </c>
      <c r="W755" s="3">
        <v>4357.38</v>
      </c>
    </row>
    <row r="756" spans="2:23" x14ac:dyDescent="0.25">
      <c r="B756" s="9">
        <v>41029</v>
      </c>
      <c r="C756" s="3">
        <v>7011</v>
      </c>
      <c r="D756" s="3">
        <v>14367.1</v>
      </c>
      <c r="E756" s="3">
        <v>707.48</v>
      </c>
      <c r="F756" s="3">
        <v>595.41999999999996</v>
      </c>
      <c r="G756" s="3">
        <v>2306.4340000000002</v>
      </c>
      <c r="H756" s="3">
        <v>715.49</v>
      </c>
      <c r="I756" s="3">
        <v>257.27800000000002</v>
      </c>
      <c r="J756" s="3">
        <v>102.91</v>
      </c>
      <c r="K756" s="3">
        <v>1397.91</v>
      </c>
      <c r="L756" s="3">
        <v>2415.42</v>
      </c>
      <c r="M756" s="3">
        <v>13213.630000000001</v>
      </c>
      <c r="N756" s="3">
        <v>24709.99</v>
      </c>
      <c r="O756" s="3">
        <v>3046.36</v>
      </c>
      <c r="P756" s="3">
        <v>3264.78</v>
      </c>
      <c r="Q756" s="3">
        <v>6761.1900000000005</v>
      </c>
      <c r="R756" s="3">
        <v>6761.1900000000005</v>
      </c>
      <c r="S756" s="3">
        <v>3212.8</v>
      </c>
      <c r="T756" s="3">
        <v>6665.06</v>
      </c>
      <c r="U756" s="3">
        <v>8119.0700000000006</v>
      </c>
      <c r="V756" s="3">
        <v>1307.3600000000001</v>
      </c>
      <c r="W756" s="3">
        <v>4333.38</v>
      </c>
    </row>
    <row r="757" spans="2:23" x14ac:dyDescent="0.25">
      <c r="B757" s="9">
        <v>41060</v>
      </c>
      <c r="C757" s="3">
        <v>6089.8</v>
      </c>
      <c r="D757" s="3">
        <v>12708.9</v>
      </c>
      <c r="E757" s="3">
        <v>617.23</v>
      </c>
      <c r="F757" s="3">
        <v>526.58000000000004</v>
      </c>
      <c r="G757" s="3">
        <v>2118.9410000000003</v>
      </c>
      <c r="H757" s="3">
        <v>671.02</v>
      </c>
      <c r="I757" s="3">
        <v>239.727</v>
      </c>
      <c r="J757" s="3">
        <v>96.93</v>
      </c>
      <c r="K757" s="3">
        <v>1310.33</v>
      </c>
      <c r="L757" s="3">
        <v>2270.25</v>
      </c>
      <c r="M757" s="3">
        <v>12393.45</v>
      </c>
      <c r="N757" s="3">
        <v>23271.89</v>
      </c>
      <c r="O757" s="3">
        <v>2827.34</v>
      </c>
      <c r="P757" s="3">
        <v>3034.67</v>
      </c>
      <c r="Q757" s="3">
        <v>6264.38</v>
      </c>
      <c r="R757" s="3">
        <v>6264.38</v>
      </c>
      <c r="S757" s="3">
        <v>3017.01</v>
      </c>
      <c r="T757" s="3">
        <v>6389.53</v>
      </c>
      <c r="U757" s="3">
        <v>7463.96</v>
      </c>
      <c r="V757" s="3">
        <v>1222.43</v>
      </c>
      <c r="W757" s="3">
        <v>4059.64</v>
      </c>
    </row>
    <row r="758" spans="2:23" x14ac:dyDescent="0.25">
      <c r="B758" s="9">
        <v>41089</v>
      </c>
      <c r="C758" s="3">
        <v>7102.2</v>
      </c>
      <c r="D758" s="3">
        <v>14890.1</v>
      </c>
      <c r="E758" s="3">
        <v>718.49</v>
      </c>
      <c r="F758" s="3">
        <v>608.05000000000007</v>
      </c>
      <c r="G758" s="3">
        <v>2264.721</v>
      </c>
      <c r="H758" s="3">
        <v>720.67</v>
      </c>
      <c r="I758" s="3">
        <v>251.172</v>
      </c>
      <c r="J758" s="3">
        <v>101.88</v>
      </c>
      <c r="K758" s="3">
        <v>1362.16</v>
      </c>
      <c r="L758" s="3">
        <v>2363.79</v>
      </c>
      <c r="M758" s="3">
        <v>12880.09</v>
      </c>
      <c r="N758" s="3">
        <v>24214.78</v>
      </c>
      <c r="O758" s="3">
        <v>2935.06</v>
      </c>
      <c r="P758" s="3">
        <v>3153.42</v>
      </c>
      <c r="Q758" s="3">
        <v>6416.28</v>
      </c>
      <c r="R758" s="3">
        <v>6416.28</v>
      </c>
      <c r="S758" s="3">
        <v>3196.65</v>
      </c>
      <c r="T758" s="3">
        <v>6822.01</v>
      </c>
      <c r="U758" s="3">
        <v>7801.84</v>
      </c>
      <c r="V758" s="3">
        <v>1266.82</v>
      </c>
      <c r="W758" s="3">
        <v>4214.55</v>
      </c>
    </row>
    <row r="759" spans="2:23" x14ac:dyDescent="0.25">
      <c r="B759" s="9">
        <v>41121</v>
      </c>
      <c r="C759" s="3">
        <v>6738.1</v>
      </c>
      <c r="D759" s="3">
        <v>14355</v>
      </c>
      <c r="E759" s="3">
        <v>680.53</v>
      </c>
      <c r="F759" s="3">
        <v>595.39</v>
      </c>
      <c r="G759" s="3">
        <v>2325.7159999999999</v>
      </c>
      <c r="H759" s="3">
        <v>741.72</v>
      </c>
      <c r="I759" s="3">
        <v>261.37700000000001</v>
      </c>
      <c r="J759" s="3">
        <v>106.14</v>
      </c>
      <c r="K759" s="3">
        <v>1379.32</v>
      </c>
      <c r="L759" s="3">
        <v>2396.62</v>
      </c>
      <c r="M759" s="3">
        <v>13008.68</v>
      </c>
      <c r="N759" s="3">
        <v>24494.03</v>
      </c>
      <c r="O759" s="3">
        <v>2939.52</v>
      </c>
      <c r="P759" s="3">
        <v>3159.63</v>
      </c>
      <c r="Q759" s="3">
        <v>6772.26</v>
      </c>
      <c r="R759" s="3">
        <v>6772.26</v>
      </c>
      <c r="S759" s="3">
        <v>3291.66</v>
      </c>
      <c r="T759" s="3">
        <v>7031</v>
      </c>
      <c r="U759" s="3">
        <v>7863.9400000000005</v>
      </c>
      <c r="V759" s="3">
        <v>1280.79</v>
      </c>
      <c r="W759" s="3">
        <v>4268.9800000000005</v>
      </c>
    </row>
    <row r="760" spans="2:23" x14ac:dyDescent="0.25">
      <c r="B760" s="9">
        <v>41152</v>
      </c>
      <c r="C760" s="3">
        <v>7420.5</v>
      </c>
      <c r="D760" s="3">
        <v>15811</v>
      </c>
      <c r="E760" s="3">
        <v>749.84</v>
      </c>
      <c r="F760" s="3">
        <v>646.74</v>
      </c>
      <c r="G760" s="3">
        <v>2440.7130000000002</v>
      </c>
      <c r="H760" s="3">
        <v>778.75</v>
      </c>
      <c r="I760" s="3">
        <v>266.233</v>
      </c>
      <c r="J760" s="3">
        <v>108.4</v>
      </c>
      <c r="K760" s="3">
        <v>1406.58</v>
      </c>
      <c r="L760" s="3">
        <v>2450.6</v>
      </c>
      <c r="M760" s="3">
        <v>13090.84</v>
      </c>
      <c r="N760" s="3">
        <v>24749.690000000002</v>
      </c>
      <c r="O760" s="3">
        <v>3066.96</v>
      </c>
      <c r="P760" s="3">
        <v>3302.67</v>
      </c>
      <c r="Q760" s="3">
        <v>6970.79</v>
      </c>
      <c r="R760" s="3">
        <v>6970.79</v>
      </c>
      <c r="S760" s="3">
        <v>3413.07</v>
      </c>
      <c r="T760" s="3">
        <v>7292.39</v>
      </c>
      <c r="U760" s="3">
        <v>8014.93</v>
      </c>
      <c r="V760" s="3">
        <v>1308.28</v>
      </c>
      <c r="W760" s="3">
        <v>4369.05</v>
      </c>
    </row>
    <row r="761" spans="2:23" x14ac:dyDescent="0.25">
      <c r="B761" s="9">
        <v>41180</v>
      </c>
      <c r="C761" s="3">
        <v>7708.5</v>
      </c>
      <c r="D761" s="3">
        <v>16431.599999999999</v>
      </c>
      <c r="E761" s="3">
        <v>777.05000000000007</v>
      </c>
      <c r="F761" s="3">
        <v>668.4</v>
      </c>
      <c r="G761" s="3">
        <v>2454.2600000000002</v>
      </c>
      <c r="H761" s="3">
        <v>785.63</v>
      </c>
      <c r="I761" s="3">
        <v>268.48</v>
      </c>
      <c r="J761" s="3">
        <v>109.51</v>
      </c>
      <c r="K761" s="3">
        <v>1440.67</v>
      </c>
      <c r="L761" s="3">
        <v>2513.9299999999998</v>
      </c>
      <c r="M761" s="3">
        <v>13437.130000000001</v>
      </c>
      <c r="N761" s="3">
        <v>25430.06</v>
      </c>
      <c r="O761" s="3">
        <v>3116.23</v>
      </c>
      <c r="P761" s="3">
        <v>3358.55</v>
      </c>
      <c r="Q761" s="3">
        <v>7216.1500000000005</v>
      </c>
      <c r="R761" s="3">
        <v>7216.1500000000005</v>
      </c>
      <c r="S761" s="3">
        <v>3354.82</v>
      </c>
      <c r="T761" s="3">
        <v>7204.33</v>
      </c>
      <c r="U761" s="3">
        <v>8251</v>
      </c>
      <c r="V761" s="3">
        <v>1339</v>
      </c>
      <c r="W761" s="3">
        <v>4479.05</v>
      </c>
    </row>
    <row r="762" spans="2:23" x14ac:dyDescent="0.25">
      <c r="B762" s="9">
        <v>41213</v>
      </c>
      <c r="C762" s="3">
        <v>7842.9000000000005</v>
      </c>
      <c r="D762" s="3">
        <v>16827.900000000001</v>
      </c>
      <c r="E762" s="3">
        <v>790.12</v>
      </c>
      <c r="F762" s="3">
        <v>690.1</v>
      </c>
      <c r="G762" s="3">
        <v>2503.6440000000002</v>
      </c>
      <c r="H762" s="3">
        <v>802.51</v>
      </c>
      <c r="I762" s="3">
        <v>270.30099999999999</v>
      </c>
      <c r="J762" s="3">
        <v>110.38</v>
      </c>
      <c r="K762" s="3">
        <v>1412.16</v>
      </c>
      <c r="L762" s="3">
        <v>2467.5100000000002</v>
      </c>
      <c r="M762" s="3">
        <v>13096.460000000001</v>
      </c>
      <c r="N762" s="3">
        <v>24823.43</v>
      </c>
      <c r="O762" s="3">
        <v>2977.23</v>
      </c>
      <c r="P762" s="3">
        <v>3210.58</v>
      </c>
      <c r="Q762" s="3">
        <v>7260.63</v>
      </c>
      <c r="R762" s="3">
        <v>7260.63</v>
      </c>
      <c r="S762" s="3">
        <v>3429.27</v>
      </c>
      <c r="T762" s="3">
        <v>7364.2</v>
      </c>
      <c r="U762" s="3">
        <v>8221.4</v>
      </c>
      <c r="V762" s="3">
        <v>1315.3600000000001</v>
      </c>
      <c r="W762" s="3">
        <v>4408.42</v>
      </c>
    </row>
    <row r="763" spans="2:23" x14ac:dyDescent="0.25">
      <c r="B763" s="9">
        <v>41243</v>
      </c>
      <c r="C763" s="3">
        <v>7934.6</v>
      </c>
      <c r="D763" s="3">
        <v>17053.5</v>
      </c>
      <c r="E763" s="3">
        <v>798.04</v>
      </c>
      <c r="F763" s="3">
        <v>697.77</v>
      </c>
      <c r="G763" s="3">
        <v>2575.252</v>
      </c>
      <c r="H763" s="3">
        <v>826.15</v>
      </c>
      <c r="I763" s="3">
        <v>275.78000000000003</v>
      </c>
      <c r="J763" s="3">
        <v>112.81</v>
      </c>
      <c r="K763" s="3">
        <v>1416.18</v>
      </c>
      <c r="L763" s="3">
        <v>2481.8200000000002</v>
      </c>
      <c r="M763" s="3">
        <v>13025.58</v>
      </c>
      <c r="N763" s="3">
        <v>24792.49</v>
      </c>
      <c r="O763" s="3">
        <v>3010.2400000000002</v>
      </c>
      <c r="P763" s="3">
        <v>3254.66</v>
      </c>
      <c r="Q763" s="3">
        <v>7405.5</v>
      </c>
      <c r="R763" s="3">
        <v>7405.5</v>
      </c>
      <c r="S763" s="3">
        <v>3557.28</v>
      </c>
      <c r="T763" s="3">
        <v>7649.4400000000005</v>
      </c>
      <c r="U763" s="3">
        <v>8260.43</v>
      </c>
      <c r="V763" s="3">
        <v>1321.19</v>
      </c>
      <c r="W763" s="3">
        <v>4436.4000000000005</v>
      </c>
    </row>
    <row r="764" spans="2:23" x14ac:dyDescent="0.25">
      <c r="B764" s="9">
        <v>41274</v>
      </c>
      <c r="C764" s="3">
        <v>8167.5</v>
      </c>
      <c r="D764" s="3">
        <v>17634.8</v>
      </c>
      <c r="E764" s="3">
        <v>824.7</v>
      </c>
      <c r="F764" s="3">
        <v>732.54</v>
      </c>
      <c r="G764" s="3">
        <v>2635.933</v>
      </c>
      <c r="H764" s="3">
        <v>846.53</v>
      </c>
      <c r="I764" s="3">
        <v>279.67599999999999</v>
      </c>
      <c r="J764" s="3">
        <v>114.5</v>
      </c>
      <c r="K764" s="3">
        <v>1426.19</v>
      </c>
      <c r="L764" s="3">
        <v>2504.44</v>
      </c>
      <c r="M764" s="3">
        <v>13104.14</v>
      </c>
      <c r="N764" s="3">
        <v>24987.4</v>
      </c>
      <c r="O764" s="3">
        <v>3019.51</v>
      </c>
      <c r="P764" s="3">
        <v>3269.46</v>
      </c>
      <c r="Q764" s="3">
        <v>7612.39</v>
      </c>
      <c r="R764" s="3">
        <v>7612.39</v>
      </c>
      <c r="S764" s="3">
        <v>3641.07</v>
      </c>
      <c r="T764" s="3">
        <v>7846.4400000000005</v>
      </c>
      <c r="U764" s="3">
        <v>8443.51</v>
      </c>
      <c r="V764" s="3">
        <v>1330.3</v>
      </c>
      <c r="W764" s="3">
        <v>4475.07</v>
      </c>
    </row>
    <row r="765" spans="2:23" x14ac:dyDescent="0.25">
      <c r="B765" s="9">
        <v>41305</v>
      </c>
      <c r="C765" s="3">
        <v>8362.2999999999993</v>
      </c>
      <c r="D765" s="3">
        <v>18236.5</v>
      </c>
      <c r="E765" s="3">
        <v>848.79</v>
      </c>
      <c r="F765" s="3">
        <v>764.12</v>
      </c>
      <c r="G765" s="3">
        <v>2702.9760000000001</v>
      </c>
      <c r="H765" s="3">
        <v>870.89</v>
      </c>
      <c r="I765" s="3">
        <v>287.22000000000003</v>
      </c>
      <c r="J765" s="3">
        <v>117.75</v>
      </c>
      <c r="K765" s="3">
        <v>1498.1100000000001</v>
      </c>
      <c r="L765" s="3">
        <v>2634.16</v>
      </c>
      <c r="M765" s="3">
        <v>13860.58</v>
      </c>
      <c r="N765" s="3">
        <v>26464.12</v>
      </c>
      <c r="O765" s="3">
        <v>3142.13</v>
      </c>
      <c r="P765" s="3">
        <v>3402.86</v>
      </c>
      <c r="Q765" s="3">
        <v>7776.05</v>
      </c>
      <c r="R765" s="3">
        <v>7776.05</v>
      </c>
      <c r="S765" s="3">
        <v>3732.6</v>
      </c>
      <c r="T765" s="3">
        <v>8045.75</v>
      </c>
      <c r="U765" s="3">
        <v>8883.7900000000009</v>
      </c>
      <c r="V765" s="3">
        <v>1404.48</v>
      </c>
      <c r="W765" s="3">
        <v>4733.63</v>
      </c>
    </row>
    <row r="766" spans="2:23" x14ac:dyDescent="0.25">
      <c r="B766" s="9">
        <v>41333</v>
      </c>
      <c r="C766" s="3">
        <v>8230.2999999999993</v>
      </c>
      <c r="D766" s="3">
        <v>17948.7</v>
      </c>
      <c r="E766" s="3">
        <v>833.59</v>
      </c>
      <c r="F766" s="3">
        <v>761.98</v>
      </c>
      <c r="G766" s="3">
        <v>2633.5509999999999</v>
      </c>
      <c r="H766" s="3">
        <v>848.72</v>
      </c>
      <c r="I766" s="3">
        <v>289.93799999999999</v>
      </c>
      <c r="J766" s="3">
        <v>119.14</v>
      </c>
      <c r="K766" s="3">
        <v>1514.68</v>
      </c>
      <c r="L766" s="3">
        <v>2669.92</v>
      </c>
      <c r="M766" s="3">
        <v>14054.49</v>
      </c>
      <c r="N766" s="3">
        <v>26929.98</v>
      </c>
      <c r="O766" s="3">
        <v>3160.19</v>
      </c>
      <c r="P766" s="3">
        <v>3428.63</v>
      </c>
      <c r="Q766" s="3">
        <v>7741.7</v>
      </c>
      <c r="R766" s="3">
        <v>7741.7</v>
      </c>
      <c r="S766" s="3">
        <v>3723</v>
      </c>
      <c r="T766" s="3">
        <v>8025.59</v>
      </c>
      <c r="U766" s="3">
        <v>8868.7199999999993</v>
      </c>
      <c r="V766" s="3">
        <v>1418.68</v>
      </c>
      <c r="W766" s="3">
        <v>4789.3599999999997</v>
      </c>
    </row>
    <row r="767" spans="2:23" x14ac:dyDescent="0.25">
      <c r="B767" s="9">
        <v>41362</v>
      </c>
      <c r="C767" s="3">
        <v>7920</v>
      </c>
      <c r="D767" s="3">
        <v>17280.5</v>
      </c>
      <c r="E767" s="3">
        <v>798.39</v>
      </c>
      <c r="F767" s="3">
        <v>735.54</v>
      </c>
      <c r="G767" s="3">
        <v>2624.0250000000001</v>
      </c>
      <c r="H767" s="3">
        <v>846.5</v>
      </c>
      <c r="I767" s="3">
        <v>293.78300000000002</v>
      </c>
      <c r="J767" s="3">
        <v>121.18</v>
      </c>
      <c r="K767" s="3">
        <v>1569.19</v>
      </c>
      <c r="L767" s="3">
        <v>2770.05</v>
      </c>
      <c r="M767" s="3">
        <v>14578.54</v>
      </c>
      <c r="N767" s="3">
        <v>27969.56</v>
      </c>
      <c r="O767" s="3">
        <v>3267.52</v>
      </c>
      <c r="P767" s="3">
        <v>3548.11</v>
      </c>
      <c r="Q767" s="3">
        <v>7795.31</v>
      </c>
      <c r="R767" s="3">
        <v>7795.31</v>
      </c>
      <c r="S767" s="3">
        <v>3731.42</v>
      </c>
      <c r="T767" s="3">
        <v>8057.54</v>
      </c>
      <c r="U767" s="3">
        <v>9107.0500000000011</v>
      </c>
      <c r="V767" s="3">
        <v>1470.72</v>
      </c>
      <c r="W767" s="3">
        <v>4973.54</v>
      </c>
    </row>
    <row r="768" spans="2:23" x14ac:dyDescent="0.25">
      <c r="B768" s="9">
        <v>41394</v>
      </c>
      <c r="C768" s="3">
        <v>8419</v>
      </c>
      <c r="D768" s="3">
        <v>18512.600000000002</v>
      </c>
      <c r="E768" s="3">
        <v>848.43000000000006</v>
      </c>
      <c r="F768" s="3">
        <v>810.62</v>
      </c>
      <c r="G768" s="3">
        <v>2711.9990000000003</v>
      </c>
      <c r="H768" s="3">
        <v>882.80000000000007</v>
      </c>
      <c r="I768" s="3">
        <v>296.72500000000002</v>
      </c>
      <c r="J768" s="3">
        <v>123.4</v>
      </c>
      <c r="K768" s="3">
        <v>1597.57</v>
      </c>
      <c r="L768" s="3">
        <v>2823.42</v>
      </c>
      <c r="M768" s="3">
        <v>14839.800000000001</v>
      </c>
      <c r="N768" s="3">
        <v>28512.04</v>
      </c>
      <c r="O768" s="3">
        <v>3328.79</v>
      </c>
      <c r="P768" s="3">
        <v>3616.66</v>
      </c>
      <c r="Q768" s="3">
        <v>7913.71</v>
      </c>
      <c r="R768" s="3">
        <v>7913.71</v>
      </c>
      <c r="S768" s="3">
        <v>3856.75</v>
      </c>
      <c r="T768" s="3">
        <v>8353.64</v>
      </c>
      <c r="U768" s="3">
        <v>9276.880000000001</v>
      </c>
      <c r="V768" s="3">
        <v>1496.17</v>
      </c>
      <c r="W768" s="3">
        <v>5068.68</v>
      </c>
    </row>
    <row r="769" spans="2:23" x14ac:dyDescent="0.25">
      <c r="B769" s="9">
        <v>41425</v>
      </c>
      <c r="C769" s="3">
        <v>8320.6</v>
      </c>
      <c r="D769" s="3">
        <v>18330.600000000002</v>
      </c>
      <c r="E769" s="3">
        <v>839.1</v>
      </c>
      <c r="F769" s="3">
        <v>776.58</v>
      </c>
      <c r="G769" s="3">
        <v>2769.6370000000002</v>
      </c>
      <c r="H769" s="3">
        <v>915.17000000000007</v>
      </c>
      <c r="I769" s="3">
        <v>300.87799999999999</v>
      </c>
      <c r="J769" s="3">
        <v>126.13000000000001</v>
      </c>
      <c r="K769" s="3">
        <v>1630.74</v>
      </c>
      <c r="L769" s="3">
        <v>2889.46</v>
      </c>
      <c r="M769" s="3">
        <v>15115.57</v>
      </c>
      <c r="N769" s="3">
        <v>29149.61</v>
      </c>
      <c r="O769" s="3">
        <v>3455.91</v>
      </c>
      <c r="P769" s="3">
        <v>3762.05</v>
      </c>
      <c r="Q769" s="3">
        <v>8348.84</v>
      </c>
      <c r="R769" s="3">
        <v>8348.84</v>
      </c>
      <c r="S769" s="3">
        <v>3948.59</v>
      </c>
      <c r="T769" s="3">
        <v>8714.0400000000009</v>
      </c>
      <c r="U769" s="3">
        <v>9302.27</v>
      </c>
      <c r="V769" s="3">
        <v>1524.51</v>
      </c>
      <c r="W769" s="3">
        <v>5174.18</v>
      </c>
    </row>
    <row r="770" spans="2:23" x14ac:dyDescent="0.25">
      <c r="B770" s="9">
        <v>41453</v>
      </c>
      <c r="C770" s="3">
        <v>7762.7</v>
      </c>
      <c r="D770" s="3">
        <v>17147.8</v>
      </c>
      <c r="E770" s="3">
        <v>781.82</v>
      </c>
      <c r="F770" s="3">
        <v>728.83</v>
      </c>
      <c r="G770" s="3">
        <v>2602.5909999999999</v>
      </c>
      <c r="H770" s="3">
        <v>862.36</v>
      </c>
      <c r="I770" s="3">
        <v>285.024</v>
      </c>
      <c r="J770" s="3">
        <v>119.77</v>
      </c>
      <c r="K770" s="3">
        <v>1606.28</v>
      </c>
      <c r="L770" s="3">
        <v>2850.66</v>
      </c>
      <c r="M770" s="3">
        <v>14909.6</v>
      </c>
      <c r="N770" s="3">
        <v>28785.03</v>
      </c>
      <c r="O770" s="3">
        <v>3403.25</v>
      </c>
      <c r="P770" s="3">
        <v>3708.56</v>
      </c>
      <c r="Q770" s="3">
        <v>7959.22</v>
      </c>
      <c r="R770" s="3">
        <v>7959.22</v>
      </c>
      <c r="S770" s="3">
        <v>3738.91</v>
      </c>
      <c r="T770" s="3">
        <v>8286.19</v>
      </c>
      <c r="U770" s="3">
        <v>9112.7000000000007</v>
      </c>
      <c r="V770" s="3">
        <v>1502.3700000000001</v>
      </c>
      <c r="W770" s="3">
        <v>5107.4000000000005</v>
      </c>
    </row>
    <row r="771" spans="2:23" x14ac:dyDescent="0.25">
      <c r="B771" s="9">
        <v>41486</v>
      </c>
      <c r="C771" s="3">
        <v>8433.4</v>
      </c>
      <c r="D771" s="3">
        <v>18889.900000000001</v>
      </c>
      <c r="E771" s="3">
        <v>852.30000000000007</v>
      </c>
      <c r="F771" s="3">
        <v>797.93000000000006</v>
      </c>
      <c r="G771" s="3">
        <v>2768.145</v>
      </c>
      <c r="H771" s="3">
        <v>918.91</v>
      </c>
      <c r="I771" s="3">
        <v>299.57600000000002</v>
      </c>
      <c r="J771" s="3">
        <v>126.03</v>
      </c>
      <c r="K771" s="3">
        <v>1685.73</v>
      </c>
      <c r="L771" s="3">
        <v>2995.7200000000003</v>
      </c>
      <c r="M771" s="3">
        <v>15499.54</v>
      </c>
      <c r="N771" s="3">
        <v>29972.080000000002</v>
      </c>
      <c r="O771" s="3">
        <v>3626.37</v>
      </c>
      <c r="P771" s="3">
        <v>3954.3</v>
      </c>
      <c r="Q771" s="3">
        <v>8275.9699999999993</v>
      </c>
      <c r="R771" s="3">
        <v>8275.9699999999993</v>
      </c>
      <c r="S771" s="3">
        <v>3992.69</v>
      </c>
      <c r="T771" s="3">
        <v>8855.0300000000007</v>
      </c>
      <c r="U771" s="3">
        <v>9558.83</v>
      </c>
      <c r="V771" s="3">
        <v>1578.94</v>
      </c>
      <c r="W771" s="3">
        <v>5377.51</v>
      </c>
    </row>
    <row r="772" spans="2:23" x14ac:dyDescent="0.25">
      <c r="B772" s="9">
        <v>41516</v>
      </c>
      <c r="C772" s="3">
        <v>8290.5</v>
      </c>
      <c r="D772" s="3">
        <v>18569.8</v>
      </c>
      <c r="E772" s="3">
        <v>840.02</v>
      </c>
      <c r="F772" s="3">
        <v>789.44</v>
      </c>
      <c r="G772" s="3">
        <v>2721.3679999999999</v>
      </c>
      <c r="H772" s="3">
        <v>903.68000000000006</v>
      </c>
      <c r="I772" s="3">
        <v>297.322</v>
      </c>
      <c r="J772" s="3">
        <v>125.39</v>
      </c>
      <c r="K772" s="3">
        <v>1632.97</v>
      </c>
      <c r="L772" s="3">
        <v>2908.96</v>
      </c>
      <c r="M772" s="3">
        <v>14810.31</v>
      </c>
      <c r="N772" s="3">
        <v>28741.09</v>
      </c>
      <c r="O772" s="3">
        <v>3589.87</v>
      </c>
      <c r="P772" s="3">
        <v>3921.86</v>
      </c>
      <c r="Q772" s="3">
        <v>8103.1500000000005</v>
      </c>
      <c r="R772" s="3">
        <v>8103.1500000000005</v>
      </c>
      <c r="S772" s="3">
        <v>3933.78</v>
      </c>
      <c r="T772" s="3">
        <v>8724.39</v>
      </c>
      <c r="U772" s="3">
        <v>9270.66</v>
      </c>
      <c r="V772" s="3">
        <v>1532.17</v>
      </c>
      <c r="W772" s="3">
        <v>5227.34</v>
      </c>
    </row>
    <row r="773" spans="2:23" x14ac:dyDescent="0.25">
      <c r="B773" s="9">
        <v>41547</v>
      </c>
      <c r="C773" s="3">
        <v>9186.1</v>
      </c>
      <c r="D773" s="3">
        <v>20608.5</v>
      </c>
      <c r="E773" s="3">
        <v>933.30000000000007</v>
      </c>
      <c r="F773" s="3">
        <v>874.21</v>
      </c>
      <c r="G773" s="3">
        <v>2893.1469999999999</v>
      </c>
      <c r="H773" s="3">
        <v>962.53</v>
      </c>
      <c r="I773" s="3">
        <v>310.45499999999998</v>
      </c>
      <c r="J773" s="3">
        <v>131.08000000000001</v>
      </c>
      <c r="K773" s="3">
        <v>1681.55</v>
      </c>
      <c r="L773" s="3">
        <v>3000.18</v>
      </c>
      <c r="M773" s="3">
        <v>15129.67</v>
      </c>
      <c r="N773" s="3">
        <v>29394.04</v>
      </c>
      <c r="O773" s="3">
        <v>3771.48</v>
      </c>
      <c r="P773" s="3">
        <v>4123.3999999999996</v>
      </c>
      <c r="Q773" s="3">
        <v>8594.4</v>
      </c>
      <c r="R773" s="3">
        <v>8594.4</v>
      </c>
      <c r="S773" s="3">
        <v>4143.4400000000005</v>
      </c>
      <c r="T773" s="3">
        <v>9204.08</v>
      </c>
      <c r="U773" s="3">
        <v>9621.25</v>
      </c>
      <c r="V773" s="3">
        <v>1584.18</v>
      </c>
      <c r="W773" s="3">
        <v>5413.76</v>
      </c>
    </row>
    <row r="774" spans="2:23" x14ac:dyDescent="0.25">
      <c r="B774" s="9">
        <v>41578</v>
      </c>
      <c r="C774" s="3">
        <v>9907.9</v>
      </c>
      <c r="D774" s="3">
        <v>22327</v>
      </c>
      <c r="E774" s="3">
        <v>1009.27</v>
      </c>
      <c r="F774" s="3">
        <v>956.95</v>
      </c>
      <c r="G774" s="3">
        <v>3067.9470000000001</v>
      </c>
      <c r="H774" s="3">
        <v>1021.62</v>
      </c>
      <c r="I774" s="3">
        <v>322.37400000000002</v>
      </c>
      <c r="J774" s="3">
        <v>136.24</v>
      </c>
      <c r="K774" s="3">
        <v>1756.54</v>
      </c>
      <c r="L774" s="3">
        <v>3138.09</v>
      </c>
      <c r="M774" s="3">
        <v>15545.75</v>
      </c>
      <c r="N774" s="3">
        <v>30240.28</v>
      </c>
      <c r="O774" s="3">
        <v>3919.71</v>
      </c>
      <c r="P774" s="3">
        <v>4287.55</v>
      </c>
      <c r="Q774" s="3">
        <v>9033.92</v>
      </c>
      <c r="R774" s="3">
        <v>9033.92</v>
      </c>
      <c r="S774" s="3">
        <v>4299.8900000000003</v>
      </c>
      <c r="T774" s="3">
        <v>9551.6200000000008</v>
      </c>
      <c r="U774" s="3">
        <v>10009.65</v>
      </c>
      <c r="V774" s="3">
        <v>1650.19</v>
      </c>
      <c r="W774" s="3">
        <v>5649.38</v>
      </c>
    </row>
    <row r="775" spans="2:23" x14ac:dyDescent="0.25">
      <c r="B775" s="9">
        <v>41607</v>
      </c>
      <c r="C775" s="3">
        <v>9837.6</v>
      </c>
      <c r="D775" s="3">
        <v>22289</v>
      </c>
      <c r="E775" s="3">
        <v>1001.44</v>
      </c>
      <c r="F775" s="3">
        <v>959.56000000000006</v>
      </c>
      <c r="G775" s="3">
        <v>3086.643</v>
      </c>
      <c r="H775" s="3">
        <v>1030.22</v>
      </c>
      <c r="I775" s="3">
        <v>325.15800000000002</v>
      </c>
      <c r="J775" s="3">
        <v>137.68</v>
      </c>
      <c r="K775" s="3">
        <v>1805.81</v>
      </c>
      <c r="L775" s="3">
        <v>3233.7200000000003</v>
      </c>
      <c r="M775" s="3">
        <v>16086.41</v>
      </c>
      <c r="N775" s="3">
        <v>31395.760000000002</v>
      </c>
      <c r="O775" s="3">
        <v>4059.89</v>
      </c>
      <c r="P775" s="3">
        <v>4450.01</v>
      </c>
      <c r="Q775" s="3">
        <v>9405.3000000000011</v>
      </c>
      <c r="R775" s="3">
        <v>9405.3000000000011</v>
      </c>
      <c r="S775" s="3">
        <v>4295.21</v>
      </c>
      <c r="T775" s="3">
        <v>9562.51</v>
      </c>
      <c r="U775" s="3">
        <v>10183.23</v>
      </c>
      <c r="V775" s="3">
        <v>1691.76</v>
      </c>
      <c r="W775" s="3">
        <v>5800.81</v>
      </c>
    </row>
    <row r="776" spans="2:23" x14ac:dyDescent="0.25">
      <c r="B776" s="9">
        <v>41639</v>
      </c>
      <c r="C776" s="3">
        <v>9916.7000000000007</v>
      </c>
      <c r="D776" s="3">
        <v>22528.600000000002</v>
      </c>
      <c r="E776" s="3">
        <v>1011.98</v>
      </c>
      <c r="F776" s="3">
        <v>980.4</v>
      </c>
      <c r="G776" s="3">
        <v>3109</v>
      </c>
      <c r="H776" s="3">
        <v>1038.99</v>
      </c>
      <c r="I776" s="3">
        <v>328.25700000000001</v>
      </c>
      <c r="J776" s="3">
        <v>139.12</v>
      </c>
      <c r="K776" s="3">
        <v>1848.3600000000001</v>
      </c>
      <c r="L776" s="3">
        <v>3315.59</v>
      </c>
      <c r="M776" s="3">
        <v>16576.66</v>
      </c>
      <c r="N776" s="3">
        <v>32397.14</v>
      </c>
      <c r="O776" s="3">
        <v>4176.59</v>
      </c>
      <c r="P776" s="3">
        <v>4581.05</v>
      </c>
      <c r="Q776" s="3">
        <v>9552.16</v>
      </c>
      <c r="R776" s="3">
        <v>9552.16</v>
      </c>
      <c r="S776" s="3">
        <v>4295.95</v>
      </c>
      <c r="T776" s="3">
        <v>9589.7100000000009</v>
      </c>
      <c r="U776" s="3">
        <v>10400.33</v>
      </c>
      <c r="V776" s="3">
        <v>1735.01</v>
      </c>
      <c r="W776" s="3">
        <v>5958.89</v>
      </c>
    </row>
    <row r="777" spans="2:23" x14ac:dyDescent="0.25">
      <c r="B777" s="9">
        <v>41670</v>
      </c>
      <c r="C777" s="3">
        <v>9920.2000000000007</v>
      </c>
      <c r="D777" s="3">
        <v>22695.7</v>
      </c>
      <c r="E777" s="3">
        <v>1012.85</v>
      </c>
      <c r="F777" s="3">
        <v>983</v>
      </c>
      <c r="G777" s="3">
        <v>3013.9630000000002</v>
      </c>
      <c r="H777" s="3">
        <v>1009.8100000000001</v>
      </c>
      <c r="I777" s="3">
        <v>322.517</v>
      </c>
      <c r="J777" s="3">
        <v>136.84</v>
      </c>
      <c r="K777" s="3">
        <v>1782.5900000000001</v>
      </c>
      <c r="L777" s="3">
        <v>3200.9500000000003</v>
      </c>
      <c r="M777" s="3">
        <v>15698.85</v>
      </c>
      <c r="N777" s="3">
        <v>30717.200000000001</v>
      </c>
      <c r="O777" s="3">
        <v>4103.88</v>
      </c>
      <c r="P777" s="3">
        <v>4503.1500000000005</v>
      </c>
      <c r="Q777" s="3">
        <v>9306.48</v>
      </c>
      <c r="R777" s="3">
        <v>9306.48</v>
      </c>
      <c r="S777" s="3">
        <v>4165.72</v>
      </c>
      <c r="T777" s="3">
        <v>9301.11</v>
      </c>
      <c r="U777" s="3">
        <v>9967.65</v>
      </c>
      <c r="V777" s="3">
        <v>1680.16</v>
      </c>
      <c r="W777" s="3">
        <v>5780.39</v>
      </c>
    </row>
    <row r="778" spans="2:23" x14ac:dyDescent="0.25">
      <c r="B778" s="9">
        <v>41698</v>
      </c>
      <c r="C778" s="3">
        <v>10114.200000000001</v>
      </c>
      <c r="D778" s="3">
        <v>23139.600000000002</v>
      </c>
      <c r="E778" s="3">
        <v>1034.3399999999999</v>
      </c>
      <c r="F778" s="3">
        <v>1004.7900000000001</v>
      </c>
      <c r="G778" s="3">
        <v>3149.2280000000001</v>
      </c>
      <c r="H778" s="3">
        <v>1055.3800000000001</v>
      </c>
      <c r="I778" s="3">
        <v>338.02</v>
      </c>
      <c r="J778" s="3">
        <v>143.72999999999999</v>
      </c>
      <c r="K778" s="3">
        <v>1859.45</v>
      </c>
      <c r="L778" s="3">
        <v>3347.38</v>
      </c>
      <c r="M778" s="3">
        <v>16321.710000000001</v>
      </c>
      <c r="N778" s="3">
        <v>32049.93</v>
      </c>
      <c r="O778" s="3">
        <v>4308.12</v>
      </c>
      <c r="P778" s="3">
        <v>4735</v>
      </c>
      <c r="Q778" s="3">
        <v>9692.08</v>
      </c>
      <c r="R778" s="3">
        <v>9692.08</v>
      </c>
      <c r="S778" s="3">
        <v>4408.08</v>
      </c>
      <c r="T778" s="3">
        <v>9842.25</v>
      </c>
      <c r="U778" s="3">
        <v>10425.86</v>
      </c>
      <c r="V778" s="3">
        <v>1754.38</v>
      </c>
      <c r="W778" s="3">
        <v>6044.84</v>
      </c>
    </row>
    <row r="779" spans="2:23" x14ac:dyDescent="0.25">
      <c r="B779" s="9">
        <v>41729</v>
      </c>
      <c r="C779" s="3">
        <v>10340.5</v>
      </c>
      <c r="D779" s="3">
        <v>23720.799999999999</v>
      </c>
      <c r="E779" s="3">
        <v>1056.06</v>
      </c>
      <c r="F779" s="3">
        <v>1032.33</v>
      </c>
      <c r="G779" s="3">
        <v>3161.6030000000001</v>
      </c>
      <c r="H779" s="3">
        <v>1061</v>
      </c>
      <c r="I779" s="3">
        <v>334.30900000000003</v>
      </c>
      <c r="J779" s="3">
        <v>142.69</v>
      </c>
      <c r="K779" s="3">
        <v>1872.3400000000001</v>
      </c>
      <c r="L779" s="3">
        <v>3375.51</v>
      </c>
      <c r="M779" s="3">
        <v>16457.66</v>
      </c>
      <c r="N779" s="3">
        <v>32348.34</v>
      </c>
      <c r="O779" s="3">
        <v>4198.99</v>
      </c>
      <c r="P779" s="3">
        <v>4618.95</v>
      </c>
      <c r="Q779" s="3">
        <v>9555.91</v>
      </c>
      <c r="R779" s="3">
        <v>9555.91</v>
      </c>
      <c r="S779" s="3">
        <v>4391.5</v>
      </c>
      <c r="T779" s="3">
        <v>9819.86</v>
      </c>
      <c r="U779" s="3">
        <v>10527.77</v>
      </c>
      <c r="V779" s="3">
        <v>1761.47</v>
      </c>
      <c r="W779" s="3">
        <v>6078.77</v>
      </c>
    </row>
    <row r="780" spans="2:23" x14ac:dyDescent="0.25">
      <c r="B780" s="9">
        <v>41759</v>
      </c>
      <c r="C780" s="3">
        <v>10459</v>
      </c>
      <c r="D780" s="3">
        <v>24100.3</v>
      </c>
      <c r="E780" s="3">
        <v>1070.05</v>
      </c>
      <c r="F780" s="3">
        <v>1043.8399999999999</v>
      </c>
      <c r="G780" s="3">
        <v>3198.3870000000002</v>
      </c>
      <c r="H780" s="3">
        <v>1078.57</v>
      </c>
      <c r="I780" s="3">
        <v>337.89400000000001</v>
      </c>
      <c r="J780" s="3">
        <v>145.1</v>
      </c>
      <c r="K780" s="3">
        <v>1883.95</v>
      </c>
      <c r="L780" s="3">
        <v>3400.46</v>
      </c>
      <c r="M780" s="3">
        <v>16580.84</v>
      </c>
      <c r="N780" s="3">
        <v>32629.119999999999</v>
      </c>
      <c r="O780" s="3">
        <v>4114.5600000000004</v>
      </c>
      <c r="P780" s="3">
        <v>4528.22</v>
      </c>
      <c r="Q780" s="3">
        <v>9603.23</v>
      </c>
      <c r="R780" s="3">
        <v>9603.23</v>
      </c>
      <c r="S780" s="3">
        <v>4487.3900000000003</v>
      </c>
      <c r="T780" s="3">
        <v>10071.44</v>
      </c>
      <c r="U780" s="3">
        <v>10627.18</v>
      </c>
      <c r="V780" s="3">
        <v>1765.69</v>
      </c>
      <c r="W780" s="3">
        <v>6103.46</v>
      </c>
    </row>
    <row r="781" spans="2:23" x14ac:dyDescent="0.25">
      <c r="B781" s="9">
        <v>41789</v>
      </c>
      <c r="C781" s="3">
        <v>10798.7</v>
      </c>
      <c r="D781" s="3">
        <v>25012.400000000001</v>
      </c>
      <c r="E781" s="3">
        <v>1106.04</v>
      </c>
      <c r="F781" s="3">
        <v>1076.02</v>
      </c>
      <c r="G781" s="3">
        <v>3244.6040000000003</v>
      </c>
      <c r="H781" s="3">
        <v>1111.95</v>
      </c>
      <c r="I781" s="3">
        <v>344.24099999999999</v>
      </c>
      <c r="J781" s="3">
        <v>149.15</v>
      </c>
      <c r="K781" s="3">
        <v>1923.57</v>
      </c>
      <c r="L781" s="3">
        <v>3480.29</v>
      </c>
      <c r="M781" s="3">
        <v>16717.170000000002</v>
      </c>
      <c r="N781" s="3">
        <v>33017.840000000004</v>
      </c>
      <c r="O781" s="3">
        <v>4242.62</v>
      </c>
      <c r="P781" s="3">
        <v>4677.5200000000004</v>
      </c>
      <c r="Q781" s="3">
        <v>9943.27</v>
      </c>
      <c r="R781" s="3">
        <v>9943.27</v>
      </c>
      <c r="S781" s="3">
        <v>4519.57</v>
      </c>
      <c r="T781" s="3">
        <v>10304.07</v>
      </c>
      <c r="U781" s="3">
        <v>10756.32</v>
      </c>
      <c r="V781" s="3">
        <v>1802.3600000000001</v>
      </c>
      <c r="W781" s="3">
        <v>6240.67</v>
      </c>
    </row>
    <row r="782" spans="2:23" x14ac:dyDescent="0.25">
      <c r="B782" s="9">
        <v>41820</v>
      </c>
      <c r="C782" s="3">
        <v>10923.5</v>
      </c>
      <c r="D782" s="3">
        <v>25358</v>
      </c>
      <c r="E782" s="3">
        <v>1116.05</v>
      </c>
      <c r="F782" s="3">
        <v>1087.73</v>
      </c>
      <c r="G782" s="3">
        <v>3228.2449999999999</v>
      </c>
      <c r="H782" s="3">
        <v>1109.33</v>
      </c>
      <c r="I782" s="3">
        <v>341.86400000000003</v>
      </c>
      <c r="J782" s="3">
        <v>148.43</v>
      </c>
      <c r="K782" s="3">
        <v>1960.23</v>
      </c>
      <c r="L782" s="3">
        <v>3552.1800000000003</v>
      </c>
      <c r="M782" s="3">
        <v>16826.599999999999</v>
      </c>
      <c r="N782" s="3">
        <v>33263.97</v>
      </c>
      <c r="O782" s="3">
        <v>4408.18</v>
      </c>
      <c r="P782" s="3">
        <v>4864.3500000000004</v>
      </c>
      <c r="Q782" s="3">
        <v>9833.07</v>
      </c>
      <c r="R782" s="3">
        <v>9833.07</v>
      </c>
      <c r="S782" s="3">
        <v>4422.84</v>
      </c>
      <c r="T782" s="3">
        <v>10133.93</v>
      </c>
      <c r="U782" s="3">
        <v>10979.42</v>
      </c>
      <c r="V782" s="3">
        <v>1842.8600000000001</v>
      </c>
      <c r="W782" s="3">
        <v>6390.84</v>
      </c>
    </row>
    <row r="783" spans="2:23" x14ac:dyDescent="0.25">
      <c r="B783" s="9">
        <v>41851</v>
      </c>
      <c r="C783" s="3">
        <v>10707.2</v>
      </c>
      <c r="D783" s="3">
        <v>25097.7</v>
      </c>
      <c r="E783" s="3">
        <v>1092.82</v>
      </c>
      <c r="F783" s="3">
        <v>1070.19</v>
      </c>
      <c r="G783" s="3">
        <v>3115.5140000000001</v>
      </c>
      <c r="H783" s="3">
        <v>1072.21</v>
      </c>
      <c r="I783" s="3">
        <v>335.98700000000002</v>
      </c>
      <c r="J783" s="3">
        <v>146.02000000000001</v>
      </c>
      <c r="K783" s="3">
        <v>1930.67</v>
      </c>
      <c r="L783" s="3">
        <v>3503.19</v>
      </c>
      <c r="M783" s="3">
        <v>16563.3</v>
      </c>
      <c r="N783" s="3">
        <v>32786.14</v>
      </c>
      <c r="O783" s="3">
        <v>4369.7700000000004</v>
      </c>
      <c r="P783" s="3">
        <v>4824.43</v>
      </c>
      <c r="Q783" s="3">
        <v>9407.48</v>
      </c>
      <c r="R783" s="3">
        <v>9407.48</v>
      </c>
      <c r="S783" s="3">
        <v>4246.1400000000003</v>
      </c>
      <c r="T783" s="3">
        <v>9732.89</v>
      </c>
      <c r="U783" s="3">
        <v>10726.43</v>
      </c>
      <c r="V783" s="3">
        <v>1808.44</v>
      </c>
      <c r="W783" s="3">
        <v>6282.13</v>
      </c>
    </row>
    <row r="784" spans="2:23" x14ac:dyDescent="0.25">
      <c r="B784" s="9">
        <v>41880</v>
      </c>
      <c r="C784" s="3">
        <v>10728.800000000001</v>
      </c>
      <c r="D784" s="3">
        <v>25149.7</v>
      </c>
      <c r="E784" s="3">
        <v>1094.6300000000001</v>
      </c>
      <c r="F784" s="3">
        <v>1078.1300000000001</v>
      </c>
      <c r="G784" s="3">
        <v>3172.6260000000002</v>
      </c>
      <c r="H784" s="3">
        <v>1092.2</v>
      </c>
      <c r="I784" s="3">
        <v>342.00100000000003</v>
      </c>
      <c r="J784" s="3">
        <v>149.01</v>
      </c>
      <c r="K784" s="3">
        <v>2003.3700000000001</v>
      </c>
      <c r="L784" s="3">
        <v>3643.34</v>
      </c>
      <c r="M784" s="3">
        <v>17098.45</v>
      </c>
      <c r="N784" s="3">
        <v>33965.01</v>
      </c>
      <c r="O784" s="3">
        <v>4580.2700000000004</v>
      </c>
      <c r="P784" s="3">
        <v>5065.24</v>
      </c>
      <c r="Q784" s="3">
        <v>9470.17</v>
      </c>
      <c r="R784" s="3">
        <v>9470.17</v>
      </c>
      <c r="S784" s="3">
        <v>4381.04</v>
      </c>
      <c r="T784" s="3">
        <v>10042.1</v>
      </c>
      <c r="U784" s="3">
        <v>11046.33</v>
      </c>
      <c r="V784" s="3">
        <v>1880.74</v>
      </c>
      <c r="W784" s="3">
        <v>6543.6</v>
      </c>
    </row>
    <row r="785" spans="2:23" x14ac:dyDescent="0.25">
      <c r="B785" s="9">
        <v>41912</v>
      </c>
      <c r="C785" s="3">
        <v>10825.5</v>
      </c>
      <c r="D785" s="3">
        <v>25411.8</v>
      </c>
      <c r="E785" s="3">
        <v>1104.6200000000001</v>
      </c>
      <c r="F785" s="3">
        <v>1095.57</v>
      </c>
      <c r="G785" s="3">
        <v>3225.9349999999999</v>
      </c>
      <c r="H785" s="3">
        <v>1112.4000000000001</v>
      </c>
      <c r="I785" s="3">
        <v>343.08300000000003</v>
      </c>
      <c r="J785" s="3">
        <v>149.64000000000001</v>
      </c>
      <c r="K785" s="3">
        <v>1972.29</v>
      </c>
      <c r="L785" s="3">
        <v>3592.25</v>
      </c>
      <c r="M785" s="3">
        <v>17042.900000000001</v>
      </c>
      <c r="N785" s="3">
        <v>33887.129999999997</v>
      </c>
      <c r="O785" s="3">
        <v>4493.3900000000003</v>
      </c>
      <c r="P785" s="3">
        <v>4973.26</v>
      </c>
      <c r="Q785" s="3">
        <v>9474.3000000000011</v>
      </c>
      <c r="R785" s="3">
        <v>9474.3000000000011</v>
      </c>
      <c r="S785" s="3">
        <v>4416.24</v>
      </c>
      <c r="T785" s="3">
        <v>10137.790000000001</v>
      </c>
      <c r="U785" s="3">
        <v>10702.93</v>
      </c>
      <c r="V785" s="3">
        <v>1843.66</v>
      </c>
      <c r="W785" s="3">
        <v>6425.09</v>
      </c>
    </row>
    <row r="786" spans="2:23" x14ac:dyDescent="0.25">
      <c r="B786" s="9">
        <v>41943</v>
      </c>
      <c r="C786" s="3">
        <v>10477.800000000001</v>
      </c>
      <c r="D786" s="3">
        <v>24694.799999999999</v>
      </c>
      <c r="E786" s="3">
        <v>1062.1500000000001</v>
      </c>
      <c r="F786" s="3">
        <v>1046.24</v>
      </c>
      <c r="G786" s="3">
        <v>3113.3180000000002</v>
      </c>
      <c r="H786" s="3">
        <v>1075.07</v>
      </c>
      <c r="I786" s="3">
        <v>336.79900000000004</v>
      </c>
      <c r="J786" s="3">
        <v>147.05000000000001</v>
      </c>
      <c r="K786" s="3">
        <v>2018.05</v>
      </c>
      <c r="L786" s="3">
        <v>3679.9900000000002</v>
      </c>
      <c r="M786" s="3">
        <v>17390.52</v>
      </c>
      <c r="N786" s="3">
        <v>34618.58</v>
      </c>
      <c r="O786" s="3">
        <v>4630.74</v>
      </c>
      <c r="P786" s="3">
        <v>5127.1099999999997</v>
      </c>
      <c r="Q786" s="3">
        <v>9326.8700000000008</v>
      </c>
      <c r="R786" s="3">
        <v>9326.8700000000008</v>
      </c>
      <c r="S786" s="3">
        <v>4233.09</v>
      </c>
      <c r="T786" s="3">
        <v>9725.8700000000008</v>
      </c>
      <c r="U786" s="3">
        <v>10845</v>
      </c>
      <c r="V786" s="3">
        <v>1882.23</v>
      </c>
      <c r="W786" s="3">
        <v>6571.18</v>
      </c>
    </row>
    <row r="787" spans="2:23" x14ac:dyDescent="0.25">
      <c r="B787" s="9">
        <v>41971</v>
      </c>
      <c r="C787" s="3">
        <v>10770.7</v>
      </c>
      <c r="D787" s="3">
        <v>25519.4</v>
      </c>
      <c r="E787" s="3">
        <v>1090.5999999999999</v>
      </c>
      <c r="F787" s="3">
        <v>1074.9100000000001</v>
      </c>
      <c r="G787" s="3">
        <v>3250.9270000000001</v>
      </c>
      <c r="H787" s="3">
        <v>1124.3</v>
      </c>
      <c r="I787" s="3">
        <v>347.24900000000002</v>
      </c>
      <c r="J787" s="3">
        <v>151.88</v>
      </c>
      <c r="K787" s="3">
        <v>2067.56</v>
      </c>
      <c r="L787" s="3">
        <v>3778.96</v>
      </c>
      <c r="M787" s="3">
        <v>17828.240000000002</v>
      </c>
      <c r="N787" s="3">
        <v>35609.340000000004</v>
      </c>
      <c r="O787" s="3">
        <v>4791.63</v>
      </c>
      <c r="P787" s="3">
        <v>5314.66</v>
      </c>
      <c r="Q787" s="3">
        <v>9980.85</v>
      </c>
      <c r="R787" s="3">
        <v>9980.85</v>
      </c>
      <c r="S787" s="3">
        <v>4390.18</v>
      </c>
      <c r="T787" s="3">
        <v>10091.9</v>
      </c>
      <c r="U787" s="3">
        <v>10955.41</v>
      </c>
      <c r="V787" s="3">
        <v>1927.0900000000001</v>
      </c>
      <c r="W787" s="3">
        <v>6737.75</v>
      </c>
    </row>
    <row r="788" spans="2:23" x14ac:dyDescent="0.25">
      <c r="B788" s="9">
        <v>42004</v>
      </c>
      <c r="C788" s="3">
        <v>10279.5</v>
      </c>
      <c r="D788" s="3">
        <v>24469.9</v>
      </c>
      <c r="E788" s="3">
        <v>1042.46</v>
      </c>
      <c r="F788" s="3">
        <v>1031.82</v>
      </c>
      <c r="G788" s="3">
        <v>3146.4300000000003</v>
      </c>
      <c r="H788" s="3">
        <v>1090.25</v>
      </c>
      <c r="I788" s="3">
        <v>342.54</v>
      </c>
      <c r="J788" s="3">
        <v>149.96</v>
      </c>
      <c r="K788" s="3">
        <v>2058.9</v>
      </c>
      <c r="L788" s="3">
        <v>3769.44</v>
      </c>
      <c r="M788" s="3">
        <v>17823.07</v>
      </c>
      <c r="N788" s="3">
        <v>35650.39</v>
      </c>
      <c r="O788" s="3">
        <v>4736.05</v>
      </c>
      <c r="P788" s="3">
        <v>5256.55</v>
      </c>
      <c r="Q788" s="3">
        <v>9805.5500000000011</v>
      </c>
      <c r="R788" s="3">
        <v>9805.5500000000011</v>
      </c>
      <c r="S788" s="3">
        <v>4272.75</v>
      </c>
      <c r="T788" s="3">
        <v>9849.44</v>
      </c>
      <c r="U788" s="3">
        <v>10839.24</v>
      </c>
      <c r="V788" s="3">
        <v>1916.82</v>
      </c>
      <c r="W788" s="3">
        <v>6713.34</v>
      </c>
    </row>
    <row r="789" spans="2:23" x14ac:dyDescent="0.25">
      <c r="B789" s="9">
        <v>42034</v>
      </c>
      <c r="C789" s="3">
        <v>10403.300000000001</v>
      </c>
      <c r="D789" s="3">
        <v>24916.400000000001</v>
      </c>
      <c r="E789" s="3">
        <v>1051.8</v>
      </c>
      <c r="F789" s="3">
        <v>1085.28</v>
      </c>
      <c r="G789" s="3">
        <v>3351.4410000000003</v>
      </c>
      <c r="H789" s="3">
        <v>1163.79</v>
      </c>
      <c r="I789" s="3">
        <v>367.05099999999999</v>
      </c>
      <c r="J789" s="3">
        <v>160.87</v>
      </c>
      <c r="K789" s="3">
        <v>1994.99</v>
      </c>
      <c r="L789" s="3">
        <v>3656.28</v>
      </c>
      <c r="M789" s="3">
        <v>17164.95</v>
      </c>
      <c r="N789" s="3">
        <v>34374.35</v>
      </c>
      <c r="O789" s="3">
        <v>4635.24</v>
      </c>
      <c r="P789" s="3">
        <v>5146.96</v>
      </c>
      <c r="Q789" s="3">
        <v>10694.32</v>
      </c>
      <c r="R789" s="3">
        <v>10694.32</v>
      </c>
      <c r="S789" s="3">
        <v>4604.25</v>
      </c>
      <c r="T789" s="3">
        <v>10615.84</v>
      </c>
      <c r="U789" s="3">
        <v>10537.22</v>
      </c>
      <c r="V789" s="3">
        <v>1863.74</v>
      </c>
      <c r="W789" s="3">
        <v>6538.25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BS173"/>
  <sheetViews>
    <sheetView workbookViewId="0">
      <pane xSplit="5640" topLeftCell="BF1" activePane="topRight"/>
      <selection activeCell="B63" sqref="B63"/>
      <selection pane="topRight" activeCell="BR4" sqref="BR4"/>
    </sheetView>
  </sheetViews>
  <sheetFormatPr defaultRowHeight="15" x14ac:dyDescent="0.25"/>
  <cols>
    <col min="2" max="2" width="40.85546875" customWidth="1"/>
    <col min="3" max="3" width="6.7109375" customWidth="1"/>
  </cols>
  <sheetData>
    <row r="3" spans="2:71" x14ac:dyDescent="0.25">
      <c r="B3" s="3" t="s">
        <v>0</v>
      </c>
      <c r="C3" s="4" t="s">
        <v>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2:71" x14ac:dyDescent="0.25">
      <c r="B4" s="3" t="s">
        <v>1</v>
      </c>
      <c r="C4" s="4" t="s">
        <v>55</v>
      </c>
    </row>
    <row r="5" spans="2:71" x14ac:dyDescent="0.25">
      <c r="B5" s="2" t="s">
        <v>2</v>
      </c>
      <c r="C5" s="3" t="s">
        <v>56</v>
      </c>
    </row>
    <row r="6" spans="2:71" x14ac:dyDescent="0.25">
      <c r="B6" s="2" t="s">
        <v>4</v>
      </c>
      <c r="C6" s="3" t="s">
        <v>38</v>
      </c>
      <c r="D6" s="2" t="s">
        <v>54</v>
      </c>
      <c r="E6" s="2" t="s">
        <v>60</v>
      </c>
      <c r="F6" s="2" t="s">
        <v>61</v>
      </c>
      <c r="G6" s="2" t="s">
        <v>62</v>
      </c>
      <c r="H6" s="2" t="s">
        <v>63</v>
      </c>
      <c r="I6" s="2" t="s">
        <v>64</v>
      </c>
      <c r="J6" s="2" t="s">
        <v>65</v>
      </c>
      <c r="K6" s="2" t="s">
        <v>66</v>
      </c>
      <c r="L6" s="2" t="s">
        <v>67</v>
      </c>
      <c r="M6" s="2" t="s">
        <v>68</v>
      </c>
      <c r="N6" s="2" t="s">
        <v>69</v>
      </c>
      <c r="O6" s="2" t="s">
        <v>70</v>
      </c>
      <c r="P6" s="2" t="s">
        <v>71</v>
      </c>
      <c r="Q6" s="2" t="s">
        <v>72</v>
      </c>
      <c r="R6" s="2" t="s">
        <v>73</v>
      </c>
      <c r="S6" s="2" t="s">
        <v>74</v>
      </c>
      <c r="T6" s="2" t="s">
        <v>75</v>
      </c>
      <c r="U6" s="2" t="s">
        <v>76</v>
      </c>
      <c r="V6" s="2" t="s">
        <v>77</v>
      </c>
      <c r="W6" s="2" t="s">
        <v>78</v>
      </c>
      <c r="X6" s="2" t="s">
        <v>79</v>
      </c>
      <c r="Y6" s="2" t="s">
        <v>80</v>
      </c>
      <c r="Z6" s="2" t="s">
        <v>81</v>
      </c>
      <c r="AA6" s="2" t="s">
        <v>82</v>
      </c>
      <c r="AB6" s="2" t="s">
        <v>83</v>
      </c>
      <c r="AC6" s="2" t="s">
        <v>84</v>
      </c>
      <c r="AD6" s="2" t="s">
        <v>85</v>
      </c>
      <c r="AE6" s="2" t="s">
        <v>86</v>
      </c>
      <c r="AF6" s="2" t="s">
        <v>87</v>
      </c>
      <c r="AG6" s="2" t="s">
        <v>88</v>
      </c>
      <c r="AH6" s="2" t="s">
        <v>89</v>
      </c>
      <c r="AI6" s="2" t="s">
        <v>90</v>
      </c>
      <c r="AJ6" s="2" t="s">
        <v>91</v>
      </c>
      <c r="AK6" s="2" t="s">
        <v>92</v>
      </c>
      <c r="AL6" s="2" t="s">
        <v>93</v>
      </c>
      <c r="AM6" s="2" t="s">
        <v>94</v>
      </c>
      <c r="AN6" s="2" t="s">
        <v>95</v>
      </c>
      <c r="AO6" s="2" t="s">
        <v>96</v>
      </c>
      <c r="AP6" s="2" t="s">
        <v>97</v>
      </c>
      <c r="AQ6" s="2" t="s">
        <v>98</v>
      </c>
      <c r="AR6" s="2" t="s">
        <v>99</v>
      </c>
      <c r="AS6" s="2" t="s">
        <v>100</v>
      </c>
      <c r="AT6" s="2" t="s">
        <v>101</v>
      </c>
      <c r="AU6" s="2" t="s">
        <v>102</v>
      </c>
      <c r="AV6" s="2" t="s">
        <v>103</v>
      </c>
      <c r="AW6" s="2" t="s">
        <v>104</v>
      </c>
      <c r="AX6" s="2" t="s">
        <v>105</v>
      </c>
      <c r="AY6" s="2" t="s">
        <v>106</v>
      </c>
      <c r="AZ6" s="2" t="s">
        <v>107</v>
      </c>
      <c r="BA6" s="2" t="s">
        <v>108</v>
      </c>
      <c r="BB6" s="2" t="s">
        <v>109</v>
      </c>
      <c r="BC6" s="2" t="s">
        <v>110</v>
      </c>
      <c r="BD6" s="2" t="s">
        <v>111</v>
      </c>
      <c r="BE6" s="2" t="s">
        <v>112</v>
      </c>
      <c r="BF6" s="2" t="s">
        <v>113</v>
      </c>
      <c r="BG6" s="2" t="s">
        <v>114</v>
      </c>
      <c r="BH6" s="2" t="s">
        <v>115</v>
      </c>
      <c r="BI6" s="2" t="s">
        <v>116</v>
      </c>
      <c r="BJ6" s="2" t="s">
        <v>117</v>
      </c>
      <c r="BK6" s="2" t="s">
        <v>118</v>
      </c>
      <c r="BL6" s="2" t="s">
        <v>119</v>
      </c>
      <c r="BM6" s="2" t="s">
        <v>120</v>
      </c>
      <c r="BN6" s="2" t="s">
        <v>121</v>
      </c>
      <c r="BO6" s="2" t="s">
        <v>122</v>
      </c>
      <c r="BP6" s="2" t="s">
        <v>55</v>
      </c>
      <c r="BR6" s="14" t="s">
        <v>279</v>
      </c>
      <c r="BS6" s="14" t="s">
        <v>280</v>
      </c>
    </row>
    <row r="7" spans="2:71" x14ac:dyDescent="0.25">
      <c r="B7" s="5" t="s">
        <v>57</v>
      </c>
      <c r="C7" s="3" t="s">
        <v>40</v>
      </c>
      <c r="D7" s="3" t="s">
        <v>41</v>
      </c>
      <c r="E7" s="3" t="s">
        <v>41</v>
      </c>
      <c r="F7" s="3" t="s">
        <v>41</v>
      </c>
      <c r="G7" s="3" t="s">
        <v>41</v>
      </c>
      <c r="H7" s="3" t="s">
        <v>41</v>
      </c>
      <c r="I7" s="3" t="s">
        <v>41</v>
      </c>
      <c r="J7" s="3" t="s">
        <v>41</v>
      </c>
      <c r="K7" s="3" t="s">
        <v>41</v>
      </c>
      <c r="L7" s="3" t="s">
        <v>41</v>
      </c>
      <c r="M7" s="3" t="s">
        <v>41</v>
      </c>
      <c r="N7" s="3" t="s">
        <v>41</v>
      </c>
      <c r="O7" s="3" t="s">
        <v>41</v>
      </c>
      <c r="P7" s="3" t="s">
        <v>41</v>
      </c>
      <c r="Q7" s="3" t="s">
        <v>41</v>
      </c>
      <c r="R7" s="3" t="s">
        <v>41</v>
      </c>
      <c r="S7" s="3" t="s">
        <v>41</v>
      </c>
      <c r="T7" s="3" t="s">
        <v>41</v>
      </c>
      <c r="U7" s="3" t="s">
        <v>41</v>
      </c>
      <c r="V7" s="3" t="s">
        <v>41</v>
      </c>
      <c r="W7" s="3" t="s">
        <v>41</v>
      </c>
      <c r="X7" s="3" t="s">
        <v>41</v>
      </c>
      <c r="Y7" s="3" t="s">
        <v>41</v>
      </c>
      <c r="Z7" s="3" t="s">
        <v>41</v>
      </c>
      <c r="AA7" s="3" t="s">
        <v>41</v>
      </c>
      <c r="AB7" s="3" t="s">
        <v>41</v>
      </c>
      <c r="AC7" s="3" t="s">
        <v>41</v>
      </c>
      <c r="AD7" s="3" t="s">
        <v>41</v>
      </c>
      <c r="AE7" s="3" t="s">
        <v>41</v>
      </c>
      <c r="AF7" s="3" t="s">
        <v>41</v>
      </c>
      <c r="AG7" s="3" t="s">
        <v>41</v>
      </c>
      <c r="AH7" s="3" t="s">
        <v>41</v>
      </c>
      <c r="AI7" s="3" t="s">
        <v>41</v>
      </c>
      <c r="AJ7" s="3" t="s">
        <v>41</v>
      </c>
      <c r="AK7" s="3" t="s">
        <v>41</v>
      </c>
      <c r="AL7" s="3" t="s">
        <v>41</v>
      </c>
      <c r="AM7" s="3" t="s">
        <v>41</v>
      </c>
      <c r="AN7" s="3" t="s">
        <v>41</v>
      </c>
      <c r="AO7" s="3">
        <v>3727.26</v>
      </c>
      <c r="AP7" s="3">
        <v>4009.52</v>
      </c>
      <c r="AQ7" s="3">
        <v>4573.25</v>
      </c>
      <c r="AR7" s="3">
        <v>3931.11</v>
      </c>
      <c r="AS7" s="3">
        <v>4486.18</v>
      </c>
      <c r="AT7" s="3">
        <v>3399.23</v>
      </c>
      <c r="AU7" s="3">
        <v>4208.6499999999996</v>
      </c>
      <c r="AV7" s="3">
        <v>3902.96</v>
      </c>
      <c r="AW7" s="3">
        <v>4979.6099999999997</v>
      </c>
      <c r="AX7" s="3">
        <v>6593.74</v>
      </c>
      <c r="AY7" s="3">
        <v>7920.43</v>
      </c>
      <c r="AZ7" s="3">
        <v>11551.2</v>
      </c>
      <c r="BA7" s="3">
        <v>11670.23</v>
      </c>
      <c r="BB7" s="3">
        <v>8552.76</v>
      </c>
      <c r="BC7" s="3">
        <v>7477.33</v>
      </c>
      <c r="BD7" s="3">
        <v>6334.71</v>
      </c>
      <c r="BE7" s="3">
        <v>9759.23</v>
      </c>
      <c r="BF7" s="3">
        <v>12342.56</v>
      </c>
      <c r="BG7" s="3">
        <v>12661.470000000001</v>
      </c>
      <c r="BH7" s="3">
        <v>18653.990000000002</v>
      </c>
      <c r="BI7" s="3">
        <v>22196.47</v>
      </c>
      <c r="BJ7" s="3">
        <v>12782.970000000001</v>
      </c>
      <c r="BK7" s="3">
        <v>17130.47</v>
      </c>
      <c r="BL7" s="3">
        <v>13226.25</v>
      </c>
      <c r="BM7" s="3">
        <v>11120.24</v>
      </c>
      <c r="BN7" s="3">
        <v>10768.380000000001</v>
      </c>
      <c r="BO7" s="3">
        <v>13665.210000000001</v>
      </c>
      <c r="BP7" s="3">
        <v>12438.77</v>
      </c>
      <c r="BR7" s="12">
        <f>(BP7/BF7)-1</f>
        <v>7.7949793235763121E-3</v>
      </c>
      <c r="BS7" s="12">
        <f>(BP7/BI7)-1</f>
        <v>-0.43960593734048703</v>
      </c>
    </row>
    <row r="8" spans="2:71" x14ac:dyDescent="0.25">
      <c r="B8" s="5" t="s">
        <v>58</v>
      </c>
      <c r="C8" s="3" t="s">
        <v>40</v>
      </c>
      <c r="D8" s="3" t="s">
        <v>41</v>
      </c>
      <c r="E8" s="3" t="s">
        <v>41</v>
      </c>
      <c r="F8" s="3" t="s">
        <v>41</v>
      </c>
      <c r="G8" s="3" t="s">
        <v>41</v>
      </c>
      <c r="H8" s="3" t="s">
        <v>41</v>
      </c>
      <c r="I8" s="3" t="s">
        <v>41</v>
      </c>
      <c r="J8" s="3" t="s">
        <v>41</v>
      </c>
      <c r="K8" s="3" t="s">
        <v>41</v>
      </c>
      <c r="L8" s="3" t="s">
        <v>41</v>
      </c>
      <c r="M8" s="3" t="s">
        <v>41</v>
      </c>
      <c r="N8" s="3" t="s">
        <v>41</v>
      </c>
      <c r="O8" s="3" t="s">
        <v>41</v>
      </c>
      <c r="P8" s="3" t="s">
        <v>41</v>
      </c>
      <c r="Q8" s="3" t="s">
        <v>41</v>
      </c>
      <c r="R8" s="3" t="s">
        <v>41</v>
      </c>
      <c r="S8" s="3" t="s">
        <v>41</v>
      </c>
      <c r="T8" s="3" t="s">
        <v>41</v>
      </c>
      <c r="U8" s="3" t="s">
        <v>41</v>
      </c>
      <c r="V8" s="3" t="s">
        <v>41</v>
      </c>
      <c r="W8" s="3" t="s">
        <v>41</v>
      </c>
      <c r="X8" s="3" t="s">
        <v>41</v>
      </c>
      <c r="Y8" s="3" t="s">
        <v>41</v>
      </c>
      <c r="Z8" s="3" t="s">
        <v>41</v>
      </c>
      <c r="AA8" s="3" t="s">
        <v>41</v>
      </c>
      <c r="AB8" s="3" t="s">
        <v>41</v>
      </c>
      <c r="AC8" s="3" t="s">
        <v>41</v>
      </c>
      <c r="AD8" s="3" t="s">
        <v>41</v>
      </c>
      <c r="AE8" s="3" t="s">
        <v>41</v>
      </c>
      <c r="AF8" s="3" t="s">
        <v>41</v>
      </c>
      <c r="AG8" s="3" t="s">
        <v>41</v>
      </c>
      <c r="AH8" s="3" t="s">
        <v>41</v>
      </c>
      <c r="AI8" s="3" t="s">
        <v>41</v>
      </c>
      <c r="AJ8" s="3" t="s">
        <v>41</v>
      </c>
      <c r="AK8" s="3" t="s">
        <v>41</v>
      </c>
      <c r="AL8" s="3" t="s">
        <v>41</v>
      </c>
      <c r="AM8" s="3" t="s">
        <v>41</v>
      </c>
      <c r="AN8" s="3" t="s">
        <v>41</v>
      </c>
      <c r="AO8" s="3" t="s">
        <v>41</v>
      </c>
      <c r="AP8" s="3" t="s">
        <v>41</v>
      </c>
      <c r="AQ8" s="3" t="s">
        <v>41</v>
      </c>
      <c r="AR8" s="3" t="s">
        <v>41</v>
      </c>
      <c r="AS8" s="3" t="s">
        <v>41</v>
      </c>
      <c r="AT8" s="3">
        <v>3551.07</v>
      </c>
      <c r="AU8" s="3">
        <v>4590.7</v>
      </c>
      <c r="AV8" s="3">
        <v>4403.42</v>
      </c>
      <c r="AW8" s="3">
        <v>5847.28</v>
      </c>
      <c r="AX8" s="3">
        <v>8019.53</v>
      </c>
      <c r="AY8" s="3">
        <v>9887.16</v>
      </c>
      <c r="AZ8" s="3">
        <v>14744.970000000001</v>
      </c>
      <c r="BA8" s="3">
        <v>15114.53</v>
      </c>
      <c r="BB8" s="3">
        <v>11248.4</v>
      </c>
      <c r="BC8" s="3">
        <v>10021.960000000001</v>
      </c>
      <c r="BD8" s="3">
        <v>8680.5</v>
      </c>
      <c r="BE8" s="3">
        <v>13792.75</v>
      </c>
      <c r="BF8" s="3">
        <v>17997.350000000002</v>
      </c>
      <c r="BG8" s="3">
        <v>19052.78</v>
      </c>
      <c r="BH8" s="3">
        <v>28975.56</v>
      </c>
      <c r="BI8" s="3">
        <v>35739.950000000004</v>
      </c>
      <c r="BJ8" s="3">
        <v>21473.670000000002</v>
      </c>
      <c r="BK8" s="3">
        <v>30645.600000000002</v>
      </c>
      <c r="BL8" s="3">
        <v>24950.79</v>
      </c>
      <c r="BM8" s="3">
        <v>22273.200000000001</v>
      </c>
      <c r="BN8" s="3">
        <v>23250.47</v>
      </c>
      <c r="BO8" s="3">
        <v>31044.41</v>
      </c>
      <c r="BP8" s="3">
        <v>29609.940000000002</v>
      </c>
      <c r="BR8" s="13">
        <f t="shared" ref="BR8:BR63" si="0">(BP8/BF8)-1</f>
        <v>0.64523888239101868</v>
      </c>
      <c r="BS8" s="13">
        <f t="shared" ref="BS8:BS66" si="1">(BP8/BI8)-1</f>
        <v>-0.17151702786377709</v>
      </c>
    </row>
    <row r="9" spans="2:71" x14ac:dyDescent="0.25">
      <c r="B9" s="5" t="s">
        <v>59</v>
      </c>
      <c r="C9" s="3" t="s">
        <v>40</v>
      </c>
      <c r="D9" s="3" t="s">
        <v>41</v>
      </c>
      <c r="E9" s="3" t="s">
        <v>41</v>
      </c>
      <c r="F9" s="3" t="s">
        <v>41</v>
      </c>
      <c r="G9" s="3" t="s">
        <v>41</v>
      </c>
      <c r="H9" s="3" t="s">
        <v>41</v>
      </c>
      <c r="I9" s="3" t="s">
        <v>41</v>
      </c>
      <c r="J9" s="3" t="s">
        <v>41</v>
      </c>
      <c r="K9" s="3" t="s">
        <v>41</v>
      </c>
      <c r="L9" s="3" t="s">
        <v>41</v>
      </c>
      <c r="M9" s="3" t="s">
        <v>41</v>
      </c>
      <c r="N9" s="3" t="s">
        <v>41</v>
      </c>
      <c r="O9" s="3" t="s">
        <v>41</v>
      </c>
      <c r="P9" s="3" t="s">
        <v>41</v>
      </c>
      <c r="Q9" s="3" t="s">
        <v>41</v>
      </c>
      <c r="R9" s="3" t="s">
        <v>41</v>
      </c>
      <c r="S9" s="3" t="s">
        <v>41</v>
      </c>
      <c r="T9" s="3" t="s">
        <v>41</v>
      </c>
      <c r="U9" s="3" t="s">
        <v>41</v>
      </c>
      <c r="V9" s="3" t="s">
        <v>41</v>
      </c>
      <c r="W9" s="3" t="s">
        <v>41</v>
      </c>
      <c r="X9" s="3" t="s">
        <v>41</v>
      </c>
      <c r="Y9" s="3" t="s">
        <v>41</v>
      </c>
      <c r="Z9" s="3" t="s">
        <v>41</v>
      </c>
      <c r="AA9" s="3" t="s">
        <v>41</v>
      </c>
      <c r="AB9" s="3" t="s">
        <v>41</v>
      </c>
      <c r="AC9" s="3" t="s">
        <v>41</v>
      </c>
      <c r="AD9" s="3" t="s">
        <v>41</v>
      </c>
      <c r="AE9" s="3" t="s">
        <v>41</v>
      </c>
      <c r="AF9" s="3" t="s">
        <v>41</v>
      </c>
      <c r="AG9" s="3" t="s">
        <v>41</v>
      </c>
      <c r="AH9" s="3" t="s">
        <v>41</v>
      </c>
      <c r="AI9" s="3" t="s">
        <v>41</v>
      </c>
      <c r="AJ9" s="3" t="s">
        <v>41</v>
      </c>
      <c r="AK9" s="3" t="s">
        <v>41</v>
      </c>
      <c r="AL9" s="3" t="s">
        <v>41</v>
      </c>
      <c r="AM9" s="3" t="s">
        <v>41</v>
      </c>
      <c r="AN9" s="3" t="s">
        <v>41</v>
      </c>
      <c r="AO9" s="3" t="s">
        <v>41</v>
      </c>
      <c r="AP9" s="3" t="s">
        <v>41</v>
      </c>
      <c r="AQ9" s="3" t="s">
        <v>41</v>
      </c>
      <c r="AR9" s="3" t="s">
        <v>41</v>
      </c>
      <c r="AS9" s="3" t="s">
        <v>41</v>
      </c>
      <c r="AT9" s="3" t="s">
        <v>41</v>
      </c>
      <c r="AU9" s="3" t="s">
        <v>41</v>
      </c>
      <c r="AV9" s="3" t="s">
        <v>41</v>
      </c>
      <c r="AW9" s="3" t="s">
        <v>41</v>
      </c>
      <c r="AX9" s="3" t="s">
        <v>41</v>
      </c>
      <c r="AY9" s="3" t="s">
        <v>41</v>
      </c>
      <c r="AZ9" s="3" t="s">
        <v>41</v>
      </c>
      <c r="BA9" s="3" t="s">
        <v>41</v>
      </c>
      <c r="BB9" s="3" t="s">
        <v>41</v>
      </c>
      <c r="BC9" s="3" t="s">
        <v>41</v>
      </c>
      <c r="BD9" s="3" t="s">
        <v>41</v>
      </c>
      <c r="BE9" s="3" t="s">
        <v>41</v>
      </c>
      <c r="BF9" s="3" t="s">
        <v>41</v>
      </c>
      <c r="BG9" s="3" t="s">
        <v>41</v>
      </c>
      <c r="BH9" s="3">
        <v>673909</v>
      </c>
      <c r="BI9" s="3">
        <v>771298</v>
      </c>
      <c r="BJ9" s="3">
        <v>448646</v>
      </c>
      <c r="BK9" s="3">
        <v>593661</v>
      </c>
      <c r="BL9" s="3">
        <v>479951</v>
      </c>
      <c r="BM9" s="3">
        <v>418153</v>
      </c>
      <c r="BN9" s="3">
        <v>434308</v>
      </c>
      <c r="BO9" s="3">
        <v>593825</v>
      </c>
      <c r="BP9" s="3">
        <v>580075</v>
      </c>
      <c r="BR9" s="12"/>
      <c r="BS9" s="12">
        <f t="shared" si="1"/>
        <v>-0.24792363003663953</v>
      </c>
    </row>
    <row r="10" spans="2:71" x14ac:dyDescent="0.25">
      <c r="B10" s="5" t="s">
        <v>123</v>
      </c>
      <c r="C10" s="3" t="s">
        <v>40</v>
      </c>
      <c r="D10" s="3" t="s">
        <v>41</v>
      </c>
      <c r="E10" s="3" t="s">
        <v>41</v>
      </c>
      <c r="F10" s="3" t="s">
        <v>41</v>
      </c>
      <c r="G10" s="3" t="s">
        <v>41</v>
      </c>
      <c r="H10" s="3" t="s">
        <v>41</v>
      </c>
      <c r="I10" s="3" t="s">
        <v>41</v>
      </c>
      <c r="J10" s="3" t="s">
        <v>41</v>
      </c>
      <c r="K10" s="3" t="s">
        <v>41</v>
      </c>
      <c r="L10" s="3" t="s">
        <v>41</v>
      </c>
      <c r="M10" s="3" t="s">
        <v>41</v>
      </c>
      <c r="N10" s="3" t="s">
        <v>41</v>
      </c>
      <c r="O10" s="3" t="s">
        <v>41</v>
      </c>
      <c r="P10" s="3" t="s">
        <v>41</v>
      </c>
      <c r="Q10" s="3" t="s">
        <v>41</v>
      </c>
      <c r="R10" s="3" t="s">
        <v>41</v>
      </c>
      <c r="S10" s="3" t="s">
        <v>41</v>
      </c>
      <c r="T10" s="3" t="s">
        <v>41</v>
      </c>
      <c r="U10" s="3" t="s">
        <v>41</v>
      </c>
      <c r="V10" s="3" t="s">
        <v>41</v>
      </c>
      <c r="W10" s="3" t="s">
        <v>41</v>
      </c>
      <c r="X10" s="3" t="s">
        <v>41</v>
      </c>
      <c r="Y10" s="3" t="s">
        <v>41</v>
      </c>
      <c r="Z10" s="3" t="s">
        <v>41</v>
      </c>
      <c r="AA10" s="3" t="s">
        <v>41</v>
      </c>
      <c r="AB10" s="3">
        <v>343.40000000000003</v>
      </c>
      <c r="AC10" s="3">
        <v>333.98</v>
      </c>
      <c r="AD10" s="3">
        <v>202.32</v>
      </c>
      <c r="AE10" s="3">
        <v>113.85000000000001</v>
      </c>
      <c r="AF10" s="3">
        <v>117.56</v>
      </c>
      <c r="AG10" s="3">
        <v>105.38</v>
      </c>
      <c r="AH10" s="3">
        <v>93.38</v>
      </c>
      <c r="AI10" s="3">
        <v>95.210000000000008</v>
      </c>
      <c r="AJ10" s="3">
        <v>59.620000000000005</v>
      </c>
      <c r="AK10" s="3">
        <v>55.79</v>
      </c>
      <c r="AL10" s="3">
        <v>70.77</v>
      </c>
      <c r="AM10" s="3">
        <v>108.71000000000001</v>
      </c>
      <c r="AN10" s="3">
        <v>263.57</v>
      </c>
      <c r="AO10" s="3">
        <v>351.78000000000003</v>
      </c>
      <c r="AP10" s="3">
        <v>403.42</v>
      </c>
      <c r="AQ10" s="3">
        <v>452.45</v>
      </c>
      <c r="AR10" s="3">
        <v>390.26</v>
      </c>
      <c r="AS10" s="3">
        <v>424.34000000000003</v>
      </c>
      <c r="AT10" s="3">
        <v>310.63</v>
      </c>
      <c r="AU10" s="3">
        <v>375.75</v>
      </c>
      <c r="AV10" s="3">
        <v>360.26</v>
      </c>
      <c r="AW10" s="3">
        <v>438.98</v>
      </c>
      <c r="AX10" s="3">
        <v>568.93000000000006</v>
      </c>
      <c r="AY10" s="3">
        <v>690.53</v>
      </c>
      <c r="AZ10" s="3">
        <v>1019.0600000000001</v>
      </c>
      <c r="BA10" s="3">
        <v>1011.07</v>
      </c>
      <c r="BB10" s="3">
        <v>826.86</v>
      </c>
      <c r="BC10" s="3">
        <v>734.06000000000006</v>
      </c>
      <c r="BD10" s="3">
        <v>665.27</v>
      </c>
      <c r="BE10" s="3">
        <v>1019.14</v>
      </c>
      <c r="BF10" s="3">
        <v>1303.55</v>
      </c>
      <c r="BG10" s="3">
        <v>1363.84</v>
      </c>
      <c r="BH10" s="3">
        <v>2050.38</v>
      </c>
      <c r="BI10" s="3">
        <v>2400.61</v>
      </c>
      <c r="BJ10" s="3">
        <v>1356.68</v>
      </c>
      <c r="BK10" s="3">
        <v>1781.51</v>
      </c>
      <c r="BL10" s="3">
        <v>1346.53</v>
      </c>
      <c r="BM10" s="3">
        <v>1113.3500000000001</v>
      </c>
      <c r="BN10" s="3">
        <v>1087.32</v>
      </c>
      <c r="BO10" s="3">
        <v>1394.51</v>
      </c>
      <c r="BP10" s="3">
        <v>1261.43</v>
      </c>
      <c r="BR10" s="12">
        <f t="shared" si="0"/>
        <v>-3.2311764028997603E-2</v>
      </c>
      <c r="BS10" s="12">
        <f t="shared" si="1"/>
        <v>-0.47453772166241082</v>
      </c>
    </row>
    <row r="11" spans="2:71" x14ac:dyDescent="0.25">
      <c r="B11" s="5" t="s">
        <v>124</v>
      </c>
      <c r="C11" s="3" t="s">
        <v>40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 t="s">
        <v>41</v>
      </c>
      <c r="J11" s="3" t="s">
        <v>41</v>
      </c>
      <c r="K11" s="3" t="s">
        <v>41</v>
      </c>
      <c r="L11" s="3" t="s">
        <v>41</v>
      </c>
      <c r="M11" s="3" t="s">
        <v>41</v>
      </c>
      <c r="N11" s="3" t="s">
        <v>41</v>
      </c>
      <c r="O11" s="3" t="s">
        <v>41</v>
      </c>
      <c r="P11" s="3" t="s">
        <v>41</v>
      </c>
      <c r="Q11" s="3" t="s">
        <v>41</v>
      </c>
      <c r="R11" s="3" t="s">
        <v>41</v>
      </c>
      <c r="S11" s="3" t="s">
        <v>41</v>
      </c>
      <c r="T11" s="3" t="s">
        <v>41</v>
      </c>
      <c r="U11" s="3" t="s">
        <v>41</v>
      </c>
      <c r="V11" s="3" t="s">
        <v>41</v>
      </c>
      <c r="W11" s="3" t="s">
        <v>41</v>
      </c>
      <c r="X11" s="3" t="s">
        <v>41</v>
      </c>
      <c r="Y11" s="3" t="s">
        <v>41</v>
      </c>
      <c r="Z11" s="3" t="s">
        <v>41</v>
      </c>
      <c r="AA11" s="3" t="s">
        <v>41</v>
      </c>
      <c r="AB11" s="3" t="s">
        <v>41</v>
      </c>
      <c r="AC11" s="3" t="s">
        <v>41</v>
      </c>
      <c r="AD11" s="3" t="s">
        <v>41</v>
      </c>
      <c r="AE11" s="3" t="s">
        <v>41</v>
      </c>
      <c r="AF11" s="3" t="s">
        <v>41</v>
      </c>
      <c r="AG11" s="3" t="s">
        <v>41</v>
      </c>
      <c r="AH11" s="3" t="s">
        <v>41</v>
      </c>
      <c r="AI11" s="3" t="s">
        <v>41</v>
      </c>
      <c r="AJ11" s="3" t="s">
        <v>41</v>
      </c>
      <c r="AK11" s="3" t="s">
        <v>41</v>
      </c>
      <c r="AL11" s="3" t="s">
        <v>41</v>
      </c>
      <c r="AM11" s="3" t="s">
        <v>41</v>
      </c>
      <c r="AN11" s="3" t="s">
        <v>41</v>
      </c>
      <c r="AO11" s="3">
        <v>134.47</v>
      </c>
      <c r="AP11" s="3">
        <v>155.76</v>
      </c>
      <c r="AQ11" s="3">
        <v>187.39000000000001</v>
      </c>
      <c r="AR11" s="3">
        <v>170.99</v>
      </c>
      <c r="AS11" s="3">
        <v>198.61</v>
      </c>
      <c r="AT11" s="3">
        <v>155.47999999999999</v>
      </c>
      <c r="AU11" s="3">
        <v>198.55</v>
      </c>
      <c r="AV11" s="3">
        <v>195.65</v>
      </c>
      <c r="AW11" s="3">
        <v>249.89000000000001</v>
      </c>
      <c r="AX11" s="3">
        <v>335.13</v>
      </c>
      <c r="AY11" s="3">
        <v>413.15000000000003</v>
      </c>
      <c r="AZ11" s="3">
        <v>602.24</v>
      </c>
      <c r="BA11" s="3">
        <v>605.4</v>
      </c>
      <c r="BB11" s="3">
        <v>470.55</v>
      </c>
      <c r="BC11" s="3">
        <v>428.47</v>
      </c>
      <c r="BD11" s="3">
        <v>386.82</v>
      </c>
      <c r="BE11" s="3">
        <v>619.66</v>
      </c>
      <c r="BF11" s="3">
        <v>808.98</v>
      </c>
      <c r="BG11" s="3">
        <v>865.53</v>
      </c>
      <c r="BH11" s="3">
        <v>1330.47</v>
      </c>
      <c r="BI11" s="3">
        <v>1545.63</v>
      </c>
      <c r="BJ11" s="3">
        <v>886.24</v>
      </c>
      <c r="BK11" s="3">
        <v>1185.8399999999999</v>
      </c>
      <c r="BL11" s="3">
        <v>990.23</v>
      </c>
      <c r="BM11" s="3">
        <v>878.35</v>
      </c>
      <c r="BN11" s="3">
        <v>965.81000000000006</v>
      </c>
      <c r="BO11" s="3">
        <v>1351</v>
      </c>
      <c r="BP11" s="3">
        <v>1248.56</v>
      </c>
      <c r="BR11" s="13">
        <f t="shared" si="0"/>
        <v>0.5433756087913173</v>
      </c>
      <c r="BS11" s="13">
        <f t="shared" si="1"/>
        <v>-0.19219994435925813</v>
      </c>
    </row>
    <row r="12" spans="2:71" x14ac:dyDescent="0.25">
      <c r="B12" s="5" t="s">
        <v>125</v>
      </c>
      <c r="C12" s="3" t="s">
        <v>40</v>
      </c>
      <c r="D12" s="3" t="s">
        <v>41</v>
      </c>
      <c r="E12" s="3" t="s">
        <v>41</v>
      </c>
      <c r="F12" s="3" t="s">
        <v>41</v>
      </c>
      <c r="G12" s="3" t="s">
        <v>41</v>
      </c>
      <c r="H12" s="3" t="s">
        <v>41</v>
      </c>
      <c r="I12" s="3" t="s">
        <v>41</v>
      </c>
      <c r="J12" s="3" t="s">
        <v>41</v>
      </c>
      <c r="K12" s="3" t="s">
        <v>41</v>
      </c>
      <c r="L12" s="3" t="s">
        <v>41</v>
      </c>
      <c r="M12" s="3" t="s">
        <v>41</v>
      </c>
      <c r="N12" s="3" t="s">
        <v>41</v>
      </c>
      <c r="O12" s="3" t="s">
        <v>41</v>
      </c>
      <c r="P12" s="3" t="s">
        <v>41</v>
      </c>
      <c r="Q12" s="3" t="s">
        <v>41</v>
      </c>
      <c r="R12" s="3" t="s">
        <v>41</v>
      </c>
      <c r="S12" s="3" t="s">
        <v>41</v>
      </c>
      <c r="T12" s="3" t="s">
        <v>41</v>
      </c>
      <c r="U12" s="3" t="s">
        <v>41</v>
      </c>
      <c r="V12" s="3" t="s">
        <v>41</v>
      </c>
      <c r="W12" s="3" t="s">
        <v>41</v>
      </c>
      <c r="X12" s="3" t="s">
        <v>41</v>
      </c>
      <c r="Y12" s="3" t="s">
        <v>41</v>
      </c>
      <c r="Z12" s="3" t="s">
        <v>41</v>
      </c>
      <c r="AA12" s="3" t="s">
        <v>41</v>
      </c>
      <c r="AB12" s="3" t="s">
        <v>41</v>
      </c>
      <c r="AC12" s="3" t="s">
        <v>41</v>
      </c>
      <c r="AD12" s="3" t="s">
        <v>41</v>
      </c>
      <c r="AE12" s="3" t="s">
        <v>41</v>
      </c>
      <c r="AF12" s="3" t="s">
        <v>41</v>
      </c>
      <c r="AG12" s="3" t="s">
        <v>41</v>
      </c>
      <c r="AH12" s="3" t="s">
        <v>41</v>
      </c>
      <c r="AI12" s="3" t="s">
        <v>41</v>
      </c>
      <c r="AJ12" s="3" t="s">
        <v>41</v>
      </c>
      <c r="AK12" s="3" t="s">
        <v>41</v>
      </c>
      <c r="AL12" s="3" t="s">
        <v>41</v>
      </c>
      <c r="AM12" s="3" t="s">
        <v>41</v>
      </c>
      <c r="AN12" s="3" t="s">
        <v>41</v>
      </c>
      <c r="AO12" s="3">
        <v>47735</v>
      </c>
      <c r="AP12" s="3">
        <v>64033</v>
      </c>
      <c r="AQ12" s="3">
        <v>88766</v>
      </c>
      <c r="AR12" s="3">
        <v>85364</v>
      </c>
      <c r="AS12" s="3">
        <v>105786</v>
      </c>
      <c r="AT12" s="3">
        <v>83512</v>
      </c>
      <c r="AU12" s="3">
        <v>109109</v>
      </c>
      <c r="AV12" s="3">
        <v>110243</v>
      </c>
      <c r="AW12" s="3">
        <v>135826</v>
      </c>
      <c r="AX12" s="3">
        <v>176880</v>
      </c>
      <c r="AY12" s="3">
        <v>210698</v>
      </c>
      <c r="AZ12" s="3">
        <v>402458</v>
      </c>
      <c r="BA12" s="3">
        <v>320872</v>
      </c>
      <c r="BB12" s="3">
        <v>319687</v>
      </c>
      <c r="BC12" s="3">
        <v>325450</v>
      </c>
      <c r="BD12" s="3">
        <v>318075</v>
      </c>
      <c r="BE12" s="3">
        <v>500302</v>
      </c>
      <c r="BF12" s="3">
        <v>667271</v>
      </c>
      <c r="BG12" s="3">
        <v>699151</v>
      </c>
      <c r="BH12" s="3">
        <v>982800</v>
      </c>
      <c r="BI12" s="3">
        <v>1104391</v>
      </c>
      <c r="BJ12" s="3">
        <v>705351</v>
      </c>
      <c r="BK12" s="3">
        <v>861014</v>
      </c>
      <c r="BL12" s="3">
        <v>698372</v>
      </c>
      <c r="BM12" s="3">
        <v>588669</v>
      </c>
      <c r="BN12" s="3">
        <v>636143</v>
      </c>
      <c r="BO12" s="3">
        <v>880344</v>
      </c>
      <c r="BP12" s="3">
        <v>794034</v>
      </c>
      <c r="BR12" s="12">
        <f t="shared" si="0"/>
        <v>0.18997229011900707</v>
      </c>
      <c r="BS12" s="12">
        <f t="shared" si="1"/>
        <v>-0.28102094276393053</v>
      </c>
    </row>
    <row r="13" spans="2:71" x14ac:dyDescent="0.25">
      <c r="B13" s="5" t="s">
        <v>126</v>
      </c>
      <c r="C13" s="3" t="s">
        <v>40</v>
      </c>
      <c r="D13" s="3" t="s">
        <v>41</v>
      </c>
      <c r="E13" s="3" t="s">
        <v>41</v>
      </c>
      <c r="F13" s="3" t="s">
        <v>41</v>
      </c>
      <c r="G13" s="3" t="s">
        <v>41</v>
      </c>
      <c r="H13" s="3" t="s">
        <v>41</v>
      </c>
      <c r="I13" s="3" t="s">
        <v>41</v>
      </c>
      <c r="J13" s="3" t="s">
        <v>41</v>
      </c>
      <c r="K13" s="3" t="s">
        <v>41</v>
      </c>
      <c r="L13" s="3" t="s">
        <v>41</v>
      </c>
      <c r="M13" s="3" t="s">
        <v>41</v>
      </c>
      <c r="N13" s="3" t="s">
        <v>41</v>
      </c>
      <c r="O13" s="3" t="s">
        <v>41</v>
      </c>
      <c r="P13" s="3" t="s">
        <v>41</v>
      </c>
      <c r="Q13" s="3" t="s">
        <v>41</v>
      </c>
      <c r="R13" s="3" t="s">
        <v>41</v>
      </c>
      <c r="S13" s="3" t="s">
        <v>41</v>
      </c>
      <c r="T13" s="3" t="s">
        <v>41</v>
      </c>
      <c r="U13" s="3" t="s">
        <v>41</v>
      </c>
      <c r="V13" s="3" t="s">
        <v>41</v>
      </c>
      <c r="W13" s="3" t="s">
        <v>41</v>
      </c>
      <c r="X13" s="3" t="s">
        <v>41</v>
      </c>
      <c r="Y13" s="3" t="s">
        <v>41</v>
      </c>
      <c r="Z13" s="3" t="s">
        <v>41</v>
      </c>
      <c r="AA13" s="3" t="s">
        <v>41</v>
      </c>
      <c r="AB13" s="3" t="s">
        <v>41</v>
      </c>
      <c r="AC13" s="3" t="s">
        <v>41</v>
      </c>
      <c r="AD13" s="3" t="s">
        <v>41</v>
      </c>
      <c r="AE13" s="3" t="s">
        <v>41</v>
      </c>
      <c r="AF13" s="3" t="s">
        <v>41</v>
      </c>
      <c r="AG13" s="3" t="s">
        <v>41</v>
      </c>
      <c r="AH13" s="3" t="s">
        <v>41</v>
      </c>
      <c r="AI13" s="3" t="s">
        <v>41</v>
      </c>
      <c r="AJ13" s="3" t="s">
        <v>41</v>
      </c>
      <c r="AK13" s="3" t="s">
        <v>41</v>
      </c>
      <c r="AL13" s="3" t="s">
        <v>41</v>
      </c>
      <c r="AM13" s="3" t="s">
        <v>41</v>
      </c>
      <c r="AN13" s="3">
        <v>969.83600000000001</v>
      </c>
      <c r="AO13" s="3">
        <v>848.38099999999997</v>
      </c>
      <c r="AP13" s="3">
        <v>1010.505</v>
      </c>
      <c r="AQ13" s="3">
        <v>1315.71</v>
      </c>
      <c r="AR13" s="3">
        <v>1173.123</v>
      </c>
      <c r="AS13" s="3">
        <v>1339.855</v>
      </c>
      <c r="AT13" s="3">
        <v>1245.3120000000001</v>
      </c>
      <c r="AU13" s="3">
        <v>1598.181</v>
      </c>
      <c r="AV13" s="3">
        <v>1619.425</v>
      </c>
      <c r="AW13" s="3">
        <v>1929.7940000000001</v>
      </c>
      <c r="AX13" s="3">
        <v>2315.1660000000002</v>
      </c>
      <c r="AY13" s="3">
        <v>2787.0839999999998</v>
      </c>
      <c r="AZ13" s="3">
        <v>3924.9160000000002</v>
      </c>
      <c r="BA13" s="3">
        <v>4916.6019999999999</v>
      </c>
      <c r="BB13" s="3">
        <v>4480.5690000000004</v>
      </c>
      <c r="BC13" s="3">
        <v>3389.029</v>
      </c>
      <c r="BD13" s="3">
        <v>2504.1370000000002</v>
      </c>
      <c r="BE13" s="3">
        <v>3482.1289999999999</v>
      </c>
      <c r="BF13" s="3">
        <v>4010.9920000000002</v>
      </c>
      <c r="BG13" s="3">
        <v>4221.6279999999997</v>
      </c>
      <c r="BH13" s="3">
        <v>5432.6710000000003</v>
      </c>
      <c r="BI13" s="3">
        <v>6432.3710000000001</v>
      </c>
      <c r="BJ13" s="3">
        <v>3402.4079999999999</v>
      </c>
      <c r="BK13" s="3">
        <v>4253.8649999999998</v>
      </c>
      <c r="BL13" s="3">
        <v>3746.645</v>
      </c>
      <c r="BM13" s="3">
        <v>3007.201</v>
      </c>
      <c r="BN13" s="3">
        <v>3475.3270000000002</v>
      </c>
      <c r="BO13" s="3">
        <v>4284.2020000000002</v>
      </c>
      <c r="BP13" s="3">
        <v>3807.3560000000002</v>
      </c>
      <c r="BR13" s="12">
        <f t="shared" si="0"/>
        <v>-5.0769485453972418E-2</v>
      </c>
      <c r="BS13" s="12">
        <f t="shared" si="1"/>
        <v>-0.40809446470049693</v>
      </c>
    </row>
    <row r="14" spans="2:71" x14ac:dyDescent="0.25">
      <c r="B14" s="5" t="s">
        <v>127</v>
      </c>
      <c r="C14" s="3" t="s">
        <v>40</v>
      </c>
      <c r="D14" s="3" t="s">
        <v>41</v>
      </c>
      <c r="E14" s="3" t="s">
        <v>41</v>
      </c>
      <c r="F14" s="3" t="s">
        <v>41</v>
      </c>
      <c r="G14" s="3" t="s">
        <v>41</v>
      </c>
      <c r="H14" s="3" t="s">
        <v>41</v>
      </c>
      <c r="I14" s="3" t="s">
        <v>41</v>
      </c>
      <c r="J14" s="3" t="s">
        <v>41</v>
      </c>
      <c r="K14" s="3" t="s">
        <v>41</v>
      </c>
      <c r="L14" s="3" t="s">
        <v>41</v>
      </c>
      <c r="M14" s="3" t="s">
        <v>41</v>
      </c>
      <c r="N14" s="3" t="s">
        <v>41</v>
      </c>
      <c r="O14" s="3" t="s">
        <v>41</v>
      </c>
      <c r="P14" s="3" t="s">
        <v>41</v>
      </c>
      <c r="Q14" s="3" t="s">
        <v>41</v>
      </c>
      <c r="R14" s="3" t="s">
        <v>41</v>
      </c>
      <c r="S14" s="3" t="s">
        <v>41</v>
      </c>
      <c r="T14" s="3" t="s">
        <v>41</v>
      </c>
      <c r="U14" s="3" t="s">
        <v>41</v>
      </c>
      <c r="V14" s="3" t="s">
        <v>41</v>
      </c>
      <c r="W14" s="3" t="s">
        <v>41</v>
      </c>
      <c r="X14" s="3" t="s">
        <v>41</v>
      </c>
      <c r="Y14" s="3" t="s">
        <v>41</v>
      </c>
      <c r="Z14" s="3" t="s">
        <v>41</v>
      </c>
      <c r="AA14" s="3" t="s">
        <v>41</v>
      </c>
      <c r="AB14" s="3" t="s">
        <v>41</v>
      </c>
      <c r="AC14" s="3" t="s">
        <v>41</v>
      </c>
      <c r="AD14" s="3" t="s">
        <v>41</v>
      </c>
      <c r="AE14" s="3" t="s">
        <v>41</v>
      </c>
      <c r="AF14" s="3" t="s">
        <v>41</v>
      </c>
      <c r="AG14" s="3" t="s">
        <v>41</v>
      </c>
      <c r="AH14" s="3" t="s">
        <v>41</v>
      </c>
      <c r="AI14" s="3" t="s">
        <v>41</v>
      </c>
      <c r="AJ14" s="3" t="s">
        <v>41</v>
      </c>
      <c r="AK14" s="3" t="s">
        <v>41</v>
      </c>
      <c r="AL14" s="3" t="s">
        <v>41</v>
      </c>
      <c r="AM14" s="3" t="s">
        <v>41</v>
      </c>
      <c r="AN14" s="3" t="s">
        <v>41</v>
      </c>
      <c r="AO14" s="3" t="s">
        <v>41</v>
      </c>
      <c r="AP14" s="3" t="s">
        <v>41</v>
      </c>
      <c r="AQ14" s="3" t="s">
        <v>41</v>
      </c>
      <c r="AR14" s="3" t="s">
        <v>41</v>
      </c>
      <c r="AS14" s="3" t="s">
        <v>41</v>
      </c>
      <c r="AT14" s="3" t="s">
        <v>41</v>
      </c>
      <c r="AU14" s="3" t="s">
        <v>41</v>
      </c>
      <c r="AV14" s="3" t="s">
        <v>41</v>
      </c>
      <c r="AW14" s="3" t="s">
        <v>41</v>
      </c>
      <c r="AX14" s="3" t="s">
        <v>41</v>
      </c>
      <c r="AY14" s="3" t="s">
        <v>41</v>
      </c>
      <c r="AZ14" s="3" t="s">
        <v>41</v>
      </c>
      <c r="BA14" s="3" t="s">
        <v>41</v>
      </c>
      <c r="BB14" s="3" t="s">
        <v>41</v>
      </c>
      <c r="BC14" s="3">
        <v>723.07</v>
      </c>
      <c r="BD14" s="3">
        <v>547.70000000000005</v>
      </c>
      <c r="BE14" s="3">
        <v>782.93000000000006</v>
      </c>
      <c r="BF14" s="3">
        <v>929.36</v>
      </c>
      <c r="BG14" s="3">
        <v>1010.13</v>
      </c>
      <c r="BH14" s="3">
        <v>1342.39</v>
      </c>
      <c r="BI14" s="3">
        <v>1643.22</v>
      </c>
      <c r="BJ14" s="3">
        <v>909.06000000000006</v>
      </c>
      <c r="BK14" s="3">
        <v>1192.29</v>
      </c>
      <c r="BL14" s="3">
        <v>1093.6400000000001</v>
      </c>
      <c r="BM14" s="3">
        <v>919.05000000000007</v>
      </c>
      <c r="BN14" s="3">
        <v>1116.1000000000001</v>
      </c>
      <c r="BO14" s="3">
        <v>1431.73</v>
      </c>
      <c r="BP14" s="3">
        <v>1319.27</v>
      </c>
      <c r="BR14" s="12">
        <f t="shared" si="0"/>
        <v>0.41954678488422137</v>
      </c>
      <c r="BS14" s="13">
        <f t="shared" si="1"/>
        <v>-0.19714341354170473</v>
      </c>
    </row>
    <row r="15" spans="2:71" x14ac:dyDescent="0.25">
      <c r="B15" s="5" t="s">
        <v>128</v>
      </c>
      <c r="C15" s="3" t="s">
        <v>40</v>
      </c>
      <c r="D15" s="3" t="s">
        <v>41</v>
      </c>
      <c r="E15" s="3" t="s">
        <v>41</v>
      </c>
      <c r="F15" s="3" t="s">
        <v>41</v>
      </c>
      <c r="G15" s="3" t="s">
        <v>41</v>
      </c>
      <c r="H15" s="3" t="s">
        <v>41</v>
      </c>
      <c r="I15" s="3" t="s">
        <v>41</v>
      </c>
      <c r="J15" s="3" t="s">
        <v>41</v>
      </c>
      <c r="K15" s="3" t="s">
        <v>41</v>
      </c>
      <c r="L15" s="3" t="s">
        <v>41</v>
      </c>
      <c r="M15" s="3" t="s">
        <v>41</v>
      </c>
      <c r="N15" s="3" t="s">
        <v>41</v>
      </c>
      <c r="O15" s="3" t="s">
        <v>41</v>
      </c>
      <c r="P15" s="3" t="s">
        <v>41</v>
      </c>
      <c r="Q15" s="3" t="s">
        <v>41</v>
      </c>
      <c r="R15" s="3" t="s">
        <v>41</v>
      </c>
      <c r="S15" s="3" t="s">
        <v>41</v>
      </c>
      <c r="T15" s="3" t="s">
        <v>41</v>
      </c>
      <c r="U15" s="3" t="s">
        <v>41</v>
      </c>
      <c r="V15" s="3" t="s">
        <v>41</v>
      </c>
      <c r="W15" s="3" t="s">
        <v>41</v>
      </c>
      <c r="X15" s="3" t="s">
        <v>41</v>
      </c>
      <c r="Y15" s="3" t="s">
        <v>41</v>
      </c>
      <c r="Z15" s="3" t="s">
        <v>41</v>
      </c>
      <c r="AA15" s="3" t="s">
        <v>41</v>
      </c>
      <c r="AB15" s="3" t="s">
        <v>41</v>
      </c>
      <c r="AC15" s="3" t="s">
        <v>41</v>
      </c>
      <c r="AD15" s="3" t="s">
        <v>41</v>
      </c>
      <c r="AE15" s="3" t="s">
        <v>41</v>
      </c>
      <c r="AF15" s="3" t="s">
        <v>41</v>
      </c>
      <c r="AG15" s="3" t="s">
        <v>41</v>
      </c>
      <c r="AH15" s="3" t="s">
        <v>41</v>
      </c>
      <c r="AI15" s="3" t="s">
        <v>41</v>
      </c>
      <c r="AJ15" s="3" t="s">
        <v>41</v>
      </c>
      <c r="AK15" s="3" t="s">
        <v>41</v>
      </c>
      <c r="AL15" s="3" t="s">
        <v>41</v>
      </c>
      <c r="AM15" s="3" t="s">
        <v>41</v>
      </c>
      <c r="AN15" s="3" t="s">
        <v>41</v>
      </c>
      <c r="AO15" s="3" t="s">
        <v>41</v>
      </c>
      <c r="AP15" s="3" t="s">
        <v>41</v>
      </c>
      <c r="AQ15" s="3" t="s">
        <v>41</v>
      </c>
      <c r="AR15" s="3" t="s">
        <v>41</v>
      </c>
      <c r="AS15" s="3">
        <v>435704</v>
      </c>
      <c r="AT15" s="3">
        <v>397728</v>
      </c>
      <c r="AU15" s="3">
        <v>526406</v>
      </c>
      <c r="AV15" s="3">
        <v>540879</v>
      </c>
      <c r="AW15" s="3">
        <v>656009</v>
      </c>
      <c r="AX15" s="3">
        <v>856875</v>
      </c>
      <c r="AY15" s="3">
        <v>1182323</v>
      </c>
      <c r="AZ15" s="3">
        <v>1795044</v>
      </c>
      <c r="BA15" s="3">
        <v>2697807</v>
      </c>
      <c r="BB15" s="3">
        <v>1989671</v>
      </c>
      <c r="BC15" s="3">
        <v>1599481</v>
      </c>
      <c r="BD15" s="3">
        <v>1205107</v>
      </c>
      <c r="BE15" s="3">
        <v>1740489</v>
      </c>
      <c r="BF15" s="3">
        <v>2088573</v>
      </c>
      <c r="BG15" s="3">
        <v>2156006</v>
      </c>
      <c r="BH15" s="3">
        <v>2791364</v>
      </c>
      <c r="BI15" s="3">
        <v>3393516</v>
      </c>
      <c r="BJ15" s="3">
        <v>1759121</v>
      </c>
      <c r="BK15" s="3">
        <v>2320750</v>
      </c>
      <c r="BL15" s="3">
        <v>2108036</v>
      </c>
      <c r="BM15" s="3">
        <v>1737408</v>
      </c>
      <c r="BN15" s="3">
        <v>2076550</v>
      </c>
      <c r="BO15" s="3">
        <v>2645386</v>
      </c>
      <c r="BP15" s="3">
        <v>2404092</v>
      </c>
      <c r="BR15" s="12">
        <f t="shared" si="0"/>
        <v>0.15106917498215289</v>
      </c>
      <c r="BS15" s="12">
        <f t="shared" si="1"/>
        <v>-0.29156308678079024</v>
      </c>
    </row>
    <row r="16" spans="2:71" x14ac:dyDescent="0.25">
      <c r="B16" s="5" t="s">
        <v>129</v>
      </c>
      <c r="C16" s="3" t="s">
        <v>40</v>
      </c>
      <c r="D16" s="3" t="s">
        <v>41</v>
      </c>
      <c r="E16" s="3" t="s">
        <v>41</v>
      </c>
      <c r="F16" s="3" t="s">
        <v>41</v>
      </c>
      <c r="G16" s="3" t="s">
        <v>41</v>
      </c>
      <c r="H16" s="3" t="s">
        <v>41</v>
      </c>
      <c r="I16" s="3" t="s">
        <v>41</v>
      </c>
      <c r="J16" s="3" t="s">
        <v>41</v>
      </c>
      <c r="K16" s="3" t="s">
        <v>41</v>
      </c>
      <c r="L16" s="3" t="s">
        <v>41</v>
      </c>
      <c r="M16" s="3" t="s">
        <v>41</v>
      </c>
      <c r="N16" s="3" t="s">
        <v>41</v>
      </c>
      <c r="O16" s="3" t="s">
        <v>41</v>
      </c>
      <c r="P16" s="3" t="s">
        <v>41</v>
      </c>
      <c r="Q16" s="3" t="s">
        <v>41</v>
      </c>
      <c r="R16" s="3" t="s">
        <v>41</v>
      </c>
      <c r="S16" s="3" t="s">
        <v>41</v>
      </c>
      <c r="T16" s="3" t="s">
        <v>41</v>
      </c>
      <c r="U16" s="3" t="s">
        <v>41</v>
      </c>
      <c r="V16" s="3" t="s">
        <v>41</v>
      </c>
      <c r="W16" s="3" t="s">
        <v>41</v>
      </c>
      <c r="X16" s="3" t="s">
        <v>41</v>
      </c>
      <c r="Y16" s="3" t="s">
        <v>41</v>
      </c>
      <c r="Z16" s="3" t="s">
        <v>41</v>
      </c>
      <c r="AA16" s="3" t="s">
        <v>41</v>
      </c>
      <c r="AB16" s="3" t="s">
        <v>41</v>
      </c>
      <c r="AC16" s="3" t="s">
        <v>41</v>
      </c>
      <c r="AD16" s="3" t="s">
        <v>41</v>
      </c>
      <c r="AE16" s="3" t="s">
        <v>41</v>
      </c>
      <c r="AF16" s="3" t="s">
        <v>41</v>
      </c>
      <c r="AG16" s="3" t="s">
        <v>41</v>
      </c>
      <c r="AH16" s="3" t="s">
        <v>41</v>
      </c>
      <c r="AI16" s="3" t="s">
        <v>41</v>
      </c>
      <c r="AJ16" s="3" t="s">
        <v>41</v>
      </c>
      <c r="AK16" s="3" t="s">
        <v>41</v>
      </c>
      <c r="AL16" s="3" t="s">
        <v>41</v>
      </c>
      <c r="AM16" s="3" t="s">
        <v>41</v>
      </c>
      <c r="AN16" s="3">
        <v>89.100999999999999</v>
      </c>
      <c r="AO16" s="3">
        <v>93.067999999999998</v>
      </c>
      <c r="AP16" s="3">
        <v>101.88800000000001</v>
      </c>
      <c r="AQ16" s="3">
        <v>129.536</v>
      </c>
      <c r="AR16" s="3">
        <v>121.46300000000001</v>
      </c>
      <c r="AS16" s="3">
        <v>133.98500000000001</v>
      </c>
      <c r="AT16" s="3">
        <v>122.361</v>
      </c>
      <c r="AU16" s="3">
        <v>153.904</v>
      </c>
      <c r="AV16" s="3">
        <v>153.36000000000001</v>
      </c>
      <c r="AW16" s="3">
        <v>181.46299999999999</v>
      </c>
      <c r="AX16" s="3">
        <v>214.34700000000001</v>
      </c>
      <c r="AY16" s="3">
        <v>259.54500000000002</v>
      </c>
      <c r="AZ16" s="3">
        <v>327.86700000000002</v>
      </c>
      <c r="BA16" s="3">
        <v>380.43</v>
      </c>
      <c r="BB16" s="3">
        <v>337.79</v>
      </c>
      <c r="BC16" s="3">
        <v>265.99299999999999</v>
      </c>
      <c r="BD16" s="3">
        <v>211.67400000000001</v>
      </c>
      <c r="BE16" s="3">
        <v>289.238</v>
      </c>
      <c r="BF16" s="3">
        <v>341.30700000000002</v>
      </c>
      <c r="BG16" s="3">
        <v>365.70800000000003</v>
      </c>
      <c r="BH16" s="3">
        <v>481.637</v>
      </c>
      <c r="BI16" s="3">
        <v>533.10500000000002</v>
      </c>
      <c r="BJ16" s="3">
        <v>275.73500000000001</v>
      </c>
      <c r="BK16" s="3">
        <v>364.26300000000003</v>
      </c>
      <c r="BL16" s="3">
        <v>370.00600000000003</v>
      </c>
      <c r="BM16" s="3">
        <v>317.44900000000001</v>
      </c>
      <c r="BN16" s="3">
        <v>368.73700000000002</v>
      </c>
      <c r="BO16" s="3">
        <v>452.33800000000002</v>
      </c>
      <c r="BP16" s="3">
        <v>414.49200000000002</v>
      </c>
      <c r="BR16" s="12">
        <f t="shared" si="0"/>
        <v>0.21442572229693502</v>
      </c>
      <c r="BS16" s="12">
        <f t="shared" si="1"/>
        <v>-0.22249463051368867</v>
      </c>
    </row>
    <row r="17" spans="2:71" x14ac:dyDescent="0.25">
      <c r="B17" s="5" t="s">
        <v>130</v>
      </c>
      <c r="C17" s="3" t="s">
        <v>40</v>
      </c>
      <c r="D17" s="3" t="s">
        <v>41</v>
      </c>
      <c r="E17" s="3" t="s">
        <v>41</v>
      </c>
      <c r="F17" s="3" t="s">
        <v>41</v>
      </c>
      <c r="G17" s="3" t="s">
        <v>41</v>
      </c>
      <c r="H17" s="3" t="s">
        <v>41</v>
      </c>
      <c r="I17" s="3" t="s">
        <v>41</v>
      </c>
      <c r="J17" s="3" t="s">
        <v>41</v>
      </c>
      <c r="K17" s="3" t="s">
        <v>41</v>
      </c>
      <c r="L17" s="3" t="s">
        <v>41</v>
      </c>
      <c r="M17" s="3" t="s">
        <v>41</v>
      </c>
      <c r="N17" s="3" t="s">
        <v>41</v>
      </c>
      <c r="O17" s="3" t="s">
        <v>41</v>
      </c>
      <c r="P17" s="3" t="s">
        <v>41</v>
      </c>
      <c r="Q17" s="3" t="s">
        <v>41</v>
      </c>
      <c r="R17" s="3" t="s">
        <v>41</v>
      </c>
      <c r="S17" s="3" t="s">
        <v>41</v>
      </c>
      <c r="T17" s="3" t="s">
        <v>41</v>
      </c>
      <c r="U17" s="3" t="s">
        <v>41</v>
      </c>
      <c r="V17" s="3" t="s">
        <v>41</v>
      </c>
      <c r="W17" s="3" t="s">
        <v>41</v>
      </c>
      <c r="X17" s="3" t="s">
        <v>41</v>
      </c>
      <c r="Y17" s="3" t="s">
        <v>41</v>
      </c>
      <c r="Z17" s="3" t="s">
        <v>41</v>
      </c>
      <c r="AA17" s="3" t="s">
        <v>41</v>
      </c>
      <c r="AB17" s="3" t="s">
        <v>41</v>
      </c>
      <c r="AC17" s="3" t="s">
        <v>41</v>
      </c>
      <c r="AD17" s="3" t="s">
        <v>41</v>
      </c>
      <c r="AE17" s="3" t="s">
        <v>41</v>
      </c>
      <c r="AF17" s="3" t="s">
        <v>41</v>
      </c>
      <c r="AG17" s="3" t="s">
        <v>41</v>
      </c>
      <c r="AH17" s="3" t="s">
        <v>41</v>
      </c>
      <c r="AI17" s="3" t="s">
        <v>41</v>
      </c>
      <c r="AJ17" s="3" t="s">
        <v>41</v>
      </c>
      <c r="AK17" s="3" t="s">
        <v>41</v>
      </c>
      <c r="AL17" s="3" t="s">
        <v>41</v>
      </c>
      <c r="AM17" s="3" t="s">
        <v>41</v>
      </c>
      <c r="AN17" s="3" t="s">
        <v>41</v>
      </c>
      <c r="AO17" s="3" t="s">
        <v>41</v>
      </c>
      <c r="AP17" s="3" t="s">
        <v>41</v>
      </c>
      <c r="AQ17" s="3" t="s">
        <v>41</v>
      </c>
      <c r="AR17" s="3" t="s">
        <v>41</v>
      </c>
      <c r="AS17" s="3" t="s">
        <v>41</v>
      </c>
      <c r="AT17" s="3" t="s">
        <v>41</v>
      </c>
      <c r="AU17" s="3" t="s">
        <v>41</v>
      </c>
      <c r="AV17" s="3" t="s">
        <v>41</v>
      </c>
      <c r="AW17" s="3" t="s">
        <v>41</v>
      </c>
      <c r="AX17" s="3" t="s">
        <v>41</v>
      </c>
      <c r="AY17" s="3" t="s">
        <v>41</v>
      </c>
      <c r="AZ17" s="3" t="s">
        <v>41</v>
      </c>
      <c r="BA17" s="3" t="s">
        <v>41</v>
      </c>
      <c r="BB17" s="3" t="s">
        <v>41</v>
      </c>
      <c r="BC17" s="3">
        <v>75.87</v>
      </c>
      <c r="BD17" s="3">
        <v>61.89</v>
      </c>
      <c r="BE17" s="3">
        <v>87.16</v>
      </c>
      <c r="BF17" s="3">
        <v>105.83</v>
      </c>
      <c r="BG17" s="3">
        <v>116.86</v>
      </c>
      <c r="BH17" s="3">
        <v>158.47</v>
      </c>
      <c r="BI17" s="3">
        <v>180.67000000000002</v>
      </c>
      <c r="BJ17" s="3">
        <v>97.210000000000008</v>
      </c>
      <c r="BK17" s="3">
        <v>133.79</v>
      </c>
      <c r="BL17" s="3">
        <v>140.41</v>
      </c>
      <c r="BM17" s="3">
        <v>124.93</v>
      </c>
      <c r="BN17" s="3">
        <v>150.96</v>
      </c>
      <c r="BO17" s="3">
        <v>191.70000000000002</v>
      </c>
      <c r="BP17" s="3">
        <v>181.47</v>
      </c>
      <c r="BR17" s="12">
        <f t="shared" si="0"/>
        <v>0.71473117263535868</v>
      </c>
      <c r="BS17" s="13">
        <f t="shared" si="1"/>
        <v>4.4279625837160275E-3</v>
      </c>
    </row>
    <row r="18" spans="2:71" x14ac:dyDescent="0.25">
      <c r="B18" s="5" t="s">
        <v>131</v>
      </c>
      <c r="C18" s="3" t="s">
        <v>40</v>
      </c>
      <c r="D18" s="3" t="s">
        <v>41</v>
      </c>
      <c r="E18" s="3" t="s">
        <v>41</v>
      </c>
      <c r="F18" s="3" t="s">
        <v>41</v>
      </c>
      <c r="G18" s="3" t="s">
        <v>41</v>
      </c>
      <c r="H18" s="3" t="s">
        <v>41</v>
      </c>
      <c r="I18" s="3" t="s">
        <v>41</v>
      </c>
      <c r="J18" s="3" t="s">
        <v>41</v>
      </c>
      <c r="K18" s="3" t="s">
        <v>41</v>
      </c>
      <c r="L18" s="3" t="s">
        <v>41</v>
      </c>
      <c r="M18" s="3" t="s">
        <v>41</v>
      </c>
      <c r="N18" s="3" t="s">
        <v>41</v>
      </c>
      <c r="O18" s="3" t="s">
        <v>41</v>
      </c>
      <c r="P18" s="3" t="s">
        <v>41</v>
      </c>
      <c r="Q18" s="3" t="s">
        <v>41</v>
      </c>
      <c r="R18" s="3" t="s">
        <v>41</v>
      </c>
      <c r="S18" s="3" t="s">
        <v>41</v>
      </c>
      <c r="T18" s="3" t="s">
        <v>41</v>
      </c>
      <c r="U18" s="3" t="s">
        <v>41</v>
      </c>
      <c r="V18" s="3" t="s">
        <v>41</v>
      </c>
      <c r="W18" s="3" t="s">
        <v>41</v>
      </c>
      <c r="X18" s="3" t="s">
        <v>41</v>
      </c>
      <c r="Y18" s="3" t="s">
        <v>41</v>
      </c>
      <c r="Z18" s="3" t="s">
        <v>41</v>
      </c>
      <c r="AA18" s="3" t="s">
        <v>41</v>
      </c>
      <c r="AB18" s="3" t="s">
        <v>41</v>
      </c>
      <c r="AC18" s="3" t="s">
        <v>41</v>
      </c>
      <c r="AD18" s="3" t="s">
        <v>41</v>
      </c>
      <c r="AE18" s="3" t="s">
        <v>41</v>
      </c>
      <c r="AF18" s="3" t="s">
        <v>41</v>
      </c>
      <c r="AG18" s="3" t="s">
        <v>41</v>
      </c>
      <c r="AH18" s="3" t="s">
        <v>41</v>
      </c>
      <c r="AI18" s="3" t="s">
        <v>41</v>
      </c>
      <c r="AJ18" s="3" t="s">
        <v>41</v>
      </c>
      <c r="AK18" s="3" t="s">
        <v>41</v>
      </c>
      <c r="AL18" s="3" t="s">
        <v>41</v>
      </c>
      <c r="AM18" s="3" t="s">
        <v>41</v>
      </c>
      <c r="AN18" s="3" t="s">
        <v>41</v>
      </c>
      <c r="AO18" s="3" t="s">
        <v>41</v>
      </c>
      <c r="AP18" s="3" t="s">
        <v>41</v>
      </c>
      <c r="AQ18" s="3" t="s">
        <v>41</v>
      </c>
      <c r="AR18" s="3" t="s">
        <v>41</v>
      </c>
      <c r="AS18" s="3">
        <v>1846643</v>
      </c>
      <c r="AT18" s="3">
        <v>1784527</v>
      </c>
      <c r="AU18" s="3">
        <v>2282667</v>
      </c>
      <c r="AV18" s="3">
        <v>2343990</v>
      </c>
      <c r="AW18" s="3">
        <v>2812684</v>
      </c>
      <c r="AX18" s="3">
        <v>3585515</v>
      </c>
      <c r="AY18" s="3">
        <v>4502089</v>
      </c>
      <c r="AZ18" s="3">
        <v>6097369</v>
      </c>
      <c r="BA18" s="3">
        <v>7936880</v>
      </c>
      <c r="BB18" s="3">
        <v>6115009</v>
      </c>
      <c r="BC18" s="3">
        <v>4976921</v>
      </c>
      <c r="BD18" s="3">
        <v>4060607</v>
      </c>
      <c r="BE18" s="3">
        <v>5620028</v>
      </c>
      <c r="BF18" s="3">
        <v>6696440</v>
      </c>
      <c r="BG18" s="3">
        <v>7116906</v>
      </c>
      <c r="BH18" s="3">
        <v>9274368</v>
      </c>
      <c r="BI18" s="3">
        <v>10089896</v>
      </c>
      <c r="BJ18" s="3">
        <v>5196691</v>
      </c>
      <c r="BK18" s="3">
        <v>7135381</v>
      </c>
      <c r="BL18" s="3">
        <v>7336459</v>
      </c>
      <c r="BM18" s="3">
        <v>6339276</v>
      </c>
      <c r="BN18" s="3">
        <v>7460299</v>
      </c>
      <c r="BO18" s="3">
        <v>9360703</v>
      </c>
      <c r="BP18" s="3">
        <v>8658616</v>
      </c>
      <c r="BR18" s="12">
        <f t="shared" si="0"/>
        <v>0.2930177825829845</v>
      </c>
      <c r="BS18" s="12">
        <f t="shared" si="1"/>
        <v>-0.1418528000685042</v>
      </c>
    </row>
    <row r="19" spans="2:71" x14ac:dyDescent="0.25">
      <c r="B19" s="5" t="s">
        <v>132</v>
      </c>
      <c r="C19" s="3" t="s">
        <v>40</v>
      </c>
      <c r="D19" s="3" t="s">
        <v>41</v>
      </c>
      <c r="E19" s="3" t="s">
        <v>41</v>
      </c>
      <c r="F19" s="3" t="s">
        <v>41</v>
      </c>
      <c r="G19" s="3" t="s">
        <v>41</v>
      </c>
      <c r="H19" s="3" t="s">
        <v>41</v>
      </c>
      <c r="I19" s="3" t="s">
        <v>41</v>
      </c>
      <c r="J19" s="3" t="s">
        <v>41</v>
      </c>
      <c r="K19" s="3" t="s">
        <v>41</v>
      </c>
      <c r="L19" s="3" t="s">
        <v>41</v>
      </c>
      <c r="M19" s="3" t="s">
        <v>41</v>
      </c>
      <c r="N19" s="3" t="s">
        <v>41</v>
      </c>
      <c r="O19" s="3" t="s">
        <v>41</v>
      </c>
      <c r="P19" s="3" t="s">
        <v>41</v>
      </c>
      <c r="Q19" s="3">
        <v>75.02</v>
      </c>
      <c r="R19" s="3">
        <v>84.75</v>
      </c>
      <c r="S19" s="3">
        <v>92.43</v>
      </c>
      <c r="T19" s="3">
        <v>80.33</v>
      </c>
      <c r="U19" s="3">
        <v>96.47</v>
      </c>
      <c r="V19" s="3">
        <v>103.86</v>
      </c>
      <c r="W19" s="3">
        <v>92.06</v>
      </c>
      <c r="X19" s="3">
        <v>92.15</v>
      </c>
      <c r="Y19" s="3">
        <v>102.09</v>
      </c>
      <c r="Z19" s="3">
        <v>118.05</v>
      </c>
      <c r="AA19" s="3">
        <v>97.55</v>
      </c>
      <c r="AB19" s="3">
        <v>68.56</v>
      </c>
      <c r="AC19" s="3">
        <v>90.19</v>
      </c>
      <c r="AD19" s="3">
        <v>107.46000000000001</v>
      </c>
      <c r="AE19" s="3">
        <v>95.100000000000009</v>
      </c>
      <c r="AF19" s="3">
        <v>96.11</v>
      </c>
      <c r="AG19" s="3">
        <v>107.94</v>
      </c>
      <c r="AH19" s="3">
        <v>135.76</v>
      </c>
      <c r="AI19" s="3">
        <v>122.55</v>
      </c>
      <c r="AJ19" s="3">
        <v>140.64000000000001</v>
      </c>
      <c r="AK19" s="3">
        <v>164.93</v>
      </c>
      <c r="AL19" s="3">
        <v>167.24</v>
      </c>
      <c r="AM19" s="3">
        <v>211.28</v>
      </c>
      <c r="AN19" s="3">
        <v>242.17000000000002</v>
      </c>
      <c r="AO19" s="3">
        <v>247.08</v>
      </c>
      <c r="AP19" s="3">
        <v>277.72000000000003</v>
      </c>
      <c r="AQ19" s="3">
        <v>353.40000000000003</v>
      </c>
      <c r="AR19" s="3">
        <v>330.22</v>
      </c>
      <c r="AS19" s="3">
        <v>417.09000000000003</v>
      </c>
      <c r="AT19" s="3">
        <v>435.71000000000004</v>
      </c>
      <c r="AU19" s="3">
        <v>466.45</v>
      </c>
      <c r="AV19" s="3">
        <v>459.27</v>
      </c>
      <c r="AW19" s="3">
        <v>615.93000000000006</v>
      </c>
      <c r="AX19" s="3">
        <v>740.74</v>
      </c>
      <c r="AY19" s="3">
        <v>970.43000000000006</v>
      </c>
      <c r="AZ19" s="3">
        <v>1229.23</v>
      </c>
      <c r="BA19" s="3">
        <v>1469.25</v>
      </c>
      <c r="BB19" s="3">
        <v>1320.28</v>
      </c>
      <c r="BC19" s="3">
        <v>1148.08</v>
      </c>
      <c r="BD19" s="3">
        <v>879.82</v>
      </c>
      <c r="BE19" s="3">
        <v>1111.92</v>
      </c>
      <c r="BF19" s="3">
        <v>1211.92</v>
      </c>
      <c r="BG19" s="3">
        <v>1248.29</v>
      </c>
      <c r="BH19" s="3">
        <v>1418.3</v>
      </c>
      <c r="BI19" s="3">
        <v>1468.3600000000001</v>
      </c>
      <c r="BJ19" s="3">
        <v>903.25</v>
      </c>
      <c r="BK19" s="3">
        <v>1115.1000000000001</v>
      </c>
      <c r="BL19" s="3">
        <v>1257.6400000000001</v>
      </c>
      <c r="BM19" s="3">
        <v>1257.6000000000001</v>
      </c>
      <c r="BN19" s="3">
        <v>1426.19</v>
      </c>
      <c r="BO19" s="3">
        <v>1848.3600000000001</v>
      </c>
      <c r="BP19" s="3">
        <v>2058.9</v>
      </c>
      <c r="BR19" s="12">
        <f t="shared" si="0"/>
        <v>0.69887451316918603</v>
      </c>
      <c r="BS19" s="12">
        <f t="shared" si="1"/>
        <v>0.40217657795091122</v>
      </c>
    </row>
    <row r="20" spans="2:71" x14ac:dyDescent="0.25">
      <c r="B20" s="5" t="s">
        <v>133</v>
      </c>
      <c r="C20" s="3" t="s">
        <v>40</v>
      </c>
      <c r="D20" s="3" t="s">
        <v>41</v>
      </c>
      <c r="E20" s="3" t="s">
        <v>41</v>
      </c>
      <c r="F20" s="3" t="s">
        <v>41</v>
      </c>
      <c r="G20" s="3" t="s">
        <v>41</v>
      </c>
      <c r="H20" s="3" t="s">
        <v>41</v>
      </c>
      <c r="I20" s="3" t="s">
        <v>41</v>
      </c>
      <c r="J20" s="3" t="s">
        <v>41</v>
      </c>
      <c r="K20" s="3" t="s">
        <v>41</v>
      </c>
      <c r="L20" s="3" t="s">
        <v>41</v>
      </c>
      <c r="M20" s="3" t="s">
        <v>41</v>
      </c>
      <c r="N20" s="3" t="s">
        <v>41</v>
      </c>
      <c r="O20" s="3" t="s">
        <v>41</v>
      </c>
      <c r="P20" s="3" t="s">
        <v>41</v>
      </c>
      <c r="Q20" s="3" t="s">
        <v>41</v>
      </c>
      <c r="R20" s="3" t="s">
        <v>41</v>
      </c>
      <c r="S20" s="3" t="s">
        <v>41</v>
      </c>
      <c r="T20" s="3" t="s">
        <v>41</v>
      </c>
      <c r="U20" s="3" t="s">
        <v>41</v>
      </c>
      <c r="V20" s="3" t="s">
        <v>41</v>
      </c>
      <c r="W20" s="3" t="s">
        <v>41</v>
      </c>
      <c r="X20" s="3" t="s">
        <v>41</v>
      </c>
      <c r="Y20" s="3" t="s">
        <v>41</v>
      </c>
      <c r="Z20" s="3" t="s">
        <v>41</v>
      </c>
      <c r="AA20" s="3" t="s">
        <v>41</v>
      </c>
      <c r="AB20" s="3" t="s">
        <v>41</v>
      </c>
      <c r="AC20" s="3" t="s">
        <v>41</v>
      </c>
      <c r="AD20" s="3" t="s">
        <v>41</v>
      </c>
      <c r="AE20" s="3" t="s">
        <v>41</v>
      </c>
      <c r="AF20" s="3" t="s">
        <v>41</v>
      </c>
      <c r="AG20" s="3" t="s">
        <v>41</v>
      </c>
      <c r="AH20" s="3" t="s">
        <v>41</v>
      </c>
      <c r="AI20" s="3" t="s">
        <v>41</v>
      </c>
      <c r="AJ20" s="3" t="s">
        <v>41</v>
      </c>
      <c r="AK20" s="3" t="s">
        <v>41</v>
      </c>
      <c r="AL20" s="3" t="s">
        <v>41</v>
      </c>
      <c r="AM20" s="3" t="s">
        <v>41</v>
      </c>
      <c r="AN20" s="3" t="s">
        <v>41</v>
      </c>
      <c r="AO20" s="3" t="s">
        <v>41</v>
      </c>
      <c r="AP20" s="3">
        <v>288.12</v>
      </c>
      <c r="AQ20" s="3">
        <v>379.41</v>
      </c>
      <c r="AR20" s="3">
        <v>367.63</v>
      </c>
      <c r="AS20" s="3">
        <v>479.63</v>
      </c>
      <c r="AT20" s="3">
        <v>516.18000000000006</v>
      </c>
      <c r="AU20" s="3">
        <v>568.20000000000005</v>
      </c>
      <c r="AV20" s="3">
        <v>575.70000000000005</v>
      </c>
      <c r="AW20" s="3">
        <v>792.04</v>
      </c>
      <c r="AX20" s="3">
        <v>973.9</v>
      </c>
      <c r="AY20" s="3">
        <v>1298.82</v>
      </c>
      <c r="AZ20" s="3">
        <v>1670.01</v>
      </c>
      <c r="BA20" s="3">
        <v>2021.4</v>
      </c>
      <c r="BB20" s="3">
        <v>1837.3600000000001</v>
      </c>
      <c r="BC20" s="3">
        <v>1618.98</v>
      </c>
      <c r="BD20" s="3">
        <v>1261.18</v>
      </c>
      <c r="BE20" s="3">
        <v>1622.94</v>
      </c>
      <c r="BF20" s="3">
        <v>1799.55</v>
      </c>
      <c r="BG20" s="3">
        <v>1887.94</v>
      </c>
      <c r="BH20" s="3">
        <v>2186.13</v>
      </c>
      <c r="BI20" s="3">
        <v>2306.23</v>
      </c>
      <c r="BJ20" s="3">
        <v>1452.98</v>
      </c>
      <c r="BK20" s="3">
        <v>1837.5</v>
      </c>
      <c r="BL20" s="3">
        <v>2114.29</v>
      </c>
      <c r="BM20" s="3">
        <v>2158.94</v>
      </c>
      <c r="BN20" s="3">
        <v>2504.44</v>
      </c>
      <c r="BO20" s="3">
        <v>3315.59</v>
      </c>
      <c r="BP20" s="3">
        <v>3769.44</v>
      </c>
      <c r="BR20" s="13">
        <f t="shared" si="0"/>
        <v>1.0946569975827289</v>
      </c>
      <c r="BS20" s="13">
        <f t="shared" si="1"/>
        <v>0.63445970263156748</v>
      </c>
    </row>
    <row r="21" spans="2:71" x14ac:dyDescent="0.25">
      <c r="B21" s="5" t="s">
        <v>134</v>
      </c>
      <c r="C21" s="3" t="s">
        <v>40</v>
      </c>
      <c r="D21" s="3" t="s">
        <v>41</v>
      </c>
      <c r="E21" s="3" t="s">
        <v>41</v>
      </c>
      <c r="F21" s="3" t="s">
        <v>41</v>
      </c>
      <c r="G21" s="3" t="s">
        <v>41</v>
      </c>
      <c r="H21" s="3" t="s">
        <v>41</v>
      </c>
      <c r="I21" s="3" t="s">
        <v>41</v>
      </c>
      <c r="J21" s="3" t="s">
        <v>41</v>
      </c>
      <c r="K21" s="3" t="s">
        <v>41</v>
      </c>
      <c r="L21" s="3" t="s">
        <v>41</v>
      </c>
      <c r="M21" s="3" t="s">
        <v>41</v>
      </c>
      <c r="N21" s="3" t="s">
        <v>41</v>
      </c>
      <c r="O21" s="3" t="s">
        <v>41</v>
      </c>
      <c r="P21" s="3" t="s">
        <v>41</v>
      </c>
      <c r="Q21" s="3" t="s">
        <v>41</v>
      </c>
      <c r="R21" s="3">
        <v>384444</v>
      </c>
      <c r="S21" s="3">
        <v>423194</v>
      </c>
      <c r="T21" s="3">
        <v>374474</v>
      </c>
      <c r="U21" s="3">
        <v>460928</v>
      </c>
      <c r="V21" s="3">
        <v>503793</v>
      </c>
      <c r="W21" s="3">
        <v>456213</v>
      </c>
      <c r="X21" s="3">
        <v>469959</v>
      </c>
      <c r="Y21" s="3">
        <v>530213</v>
      </c>
      <c r="Z21" s="3">
        <v>629083</v>
      </c>
      <c r="AA21" s="3">
        <v>534444</v>
      </c>
      <c r="AB21" s="3">
        <v>383409</v>
      </c>
      <c r="AC21" s="3">
        <v>517331</v>
      </c>
      <c r="AD21" s="3">
        <v>661897</v>
      </c>
      <c r="AE21" s="3">
        <v>599944</v>
      </c>
      <c r="AF21" s="3">
        <v>623564</v>
      </c>
      <c r="AG21" s="3">
        <v>715738</v>
      </c>
      <c r="AH21" s="3">
        <v>926337</v>
      </c>
      <c r="AI21" s="3">
        <v>863147</v>
      </c>
      <c r="AJ21" s="3">
        <v>1015135</v>
      </c>
      <c r="AK21" s="3">
        <v>1220445</v>
      </c>
      <c r="AL21" s="3">
        <v>1217494</v>
      </c>
      <c r="AM21" s="3">
        <v>1499709</v>
      </c>
      <c r="AN21" s="3">
        <v>1710360</v>
      </c>
      <c r="AO21" s="3">
        <v>1736220</v>
      </c>
      <c r="AP21" s="3">
        <v>1896678</v>
      </c>
      <c r="AQ21" s="3">
        <v>2367029</v>
      </c>
      <c r="AR21" s="3">
        <v>2194949</v>
      </c>
      <c r="AS21" s="3">
        <v>2823810</v>
      </c>
      <c r="AT21" s="3">
        <v>3014690</v>
      </c>
      <c r="AU21" s="3">
        <v>3305517</v>
      </c>
      <c r="AV21" s="3">
        <v>3346124</v>
      </c>
      <c r="AW21" s="3">
        <v>4588269</v>
      </c>
      <c r="AX21" s="3">
        <v>5625738</v>
      </c>
      <c r="AY21" s="3">
        <v>7554694</v>
      </c>
      <c r="AZ21" s="3">
        <v>9942387</v>
      </c>
      <c r="BA21" s="3">
        <v>12317750</v>
      </c>
      <c r="BB21" s="3">
        <v>11713750</v>
      </c>
      <c r="BC21" s="3">
        <v>10463410</v>
      </c>
      <c r="BD21" s="3">
        <v>8107397</v>
      </c>
      <c r="BE21" s="3">
        <v>10286250</v>
      </c>
      <c r="BF21" s="3">
        <v>11288570</v>
      </c>
      <c r="BG21" s="3">
        <v>11258050</v>
      </c>
      <c r="BH21" s="3">
        <v>12729100</v>
      </c>
      <c r="BI21" s="3">
        <v>12867850</v>
      </c>
      <c r="BJ21" s="3">
        <v>7851857</v>
      </c>
      <c r="BK21" s="3">
        <v>9927564</v>
      </c>
      <c r="BL21" s="3">
        <v>11429830</v>
      </c>
      <c r="BM21" s="3">
        <v>11385010</v>
      </c>
      <c r="BN21" s="3">
        <v>12742440</v>
      </c>
      <c r="BO21" s="3">
        <v>16494780</v>
      </c>
      <c r="BP21" s="3">
        <v>18245150</v>
      </c>
      <c r="BR21" s="12">
        <f t="shared" si="0"/>
        <v>0.61624988816121085</v>
      </c>
      <c r="BS21" s="12">
        <f t="shared" si="1"/>
        <v>0.41788643790532221</v>
      </c>
    </row>
    <row r="22" spans="2:71" x14ac:dyDescent="0.25">
      <c r="B22" s="5" t="s">
        <v>135</v>
      </c>
      <c r="C22" s="3" t="s">
        <v>40</v>
      </c>
      <c r="D22" s="3">
        <v>235.42000000000002</v>
      </c>
      <c r="E22" s="3">
        <v>269.23</v>
      </c>
      <c r="F22" s="3">
        <v>291.90000000000003</v>
      </c>
      <c r="G22" s="3">
        <v>280.90000000000003</v>
      </c>
      <c r="H22" s="3">
        <v>404.39</v>
      </c>
      <c r="I22" s="3">
        <v>488.40000000000003</v>
      </c>
      <c r="J22" s="3">
        <v>499.47</v>
      </c>
      <c r="K22" s="3">
        <v>435.69</v>
      </c>
      <c r="L22" s="3">
        <v>583.65</v>
      </c>
      <c r="M22" s="3">
        <v>679.36</v>
      </c>
      <c r="N22" s="3">
        <v>615.89</v>
      </c>
      <c r="O22" s="3">
        <v>731.14</v>
      </c>
      <c r="P22" s="3">
        <v>652.1</v>
      </c>
      <c r="Q22" s="3">
        <v>762.95</v>
      </c>
      <c r="R22" s="3">
        <v>874.13</v>
      </c>
      <c r="S22" s="3">
        <v>969.26</v>
      </c>
      <c r="T22" s="3">
        <v>785.69</v>
      </c>
      <c r="U22" s="3">
        <v>905.11</v>
      </c>
      <c r="V22" s="3">
        <v>943.75</v>
      </c>
      <c r="W22" s="3">
        <v>800.36</v>
      </c>
      <c r="X22" s="3">
        <v>838.92000000000007</v>
      </c>
      <c r="Y22" s="3">
        <v>890.2</v>
      </c>
      <c r="Z22" s="3">
        <v>1020.02</v>
      </c>
      <c r="AA22" s="3">
        <v>850.86</v>
      </c>
      <c r="AB22" s="3">
        <v>616.24</v>
      </c>
      <c r="AC22" s="3">
        <v>852.41</v>
      </c>
      <c r="AD22" s="3">
        <v>1004.65</v>
      </c>
      <c r="AE22" s="3">
        <v>831.17000000000007</v>
      </c>
      <c r="AF22" s="3">
        <v>805.01</v>
      </c>
      <c r="AG22" s="3">
        <v>838.74</v>
      </c>
      <c r="AH22" s="3">
        <v>963.99</v>
      </c>
      <c r="AI22" s="3">
        <v>875</v>
      </c>
      <c r="AJ22" s="3">
        <v>1046.54</v>
      </c>
      <c r="AK22" s="3">
        <v>1258.6400000000001</v>
      </c>
      <c r="AL22" s="3">
        <v>1211.57</v>
      </c>
      <c r="AM22" s="3">
        <v>1546.67</v>
      </c>
      <c r="AN22" s="3">
        <v>1895.95</v>
      </c>
      <c r="AO22" s="3">
        <v>1938.83</v>
      </c>
      <c r="AP22" s="3">
        <v>2168.5700000000002</v>
      </c>
      <c r="AQ22" s="3">
        <v>2753.2000000000003</v>
      </c>
      <c r="AR22" s="3">
        <v>2633.66</v>
      </c>
      <c r="AS22" s="3">
        <v>3168.83</v>
      </c>
      <c r="AT22" s="3">
        <v>3301.11</v>
      </c>
      <c r="AU22" s="3">
        <v>3754.09</v>
      </c>
      <c r="AV22" s="3">
        <v>3834.44</v>
      </c>
      <c r="AW22" s="3">
        <v>5117.12</v>
      </c>
      <c r="AX22" s="3">
        <v>6448.26</v>
      </c>
      <c r="AY22" s="3">
        <v>7908.24</v>
      </c>
      <c r="AZ22" s="3">
        <v>9181.43</v>
      </c>
      <c r="BA22" s="3">
        <v>11497.12</v>
      </c>
      <c r="BB22" s="3">
        <v>10786.85</v>
      </c>
      <c r="BC22" s="3">
        <v>10021.5</v>
      </c>
      <c r="BD22" s="3">
        <v>8341.630000000001</v>
      </c>
      <c r="BE22" s="3">
        <v>10453.92</v>
      </c>
      <c r="BF22" s="3">
        <v>10783.01</v>
      </c>
      <c r="BG22" s="3">
        <v>10717.5</v>
      </c>
      <c r="BH22" s="3">
        <v>12463.15</v>
      </c>
      <c r="BI22" s="3">
        <v>13264.82</v>
      </c>
      <c r="BJ22" s="3">
        <v>8776.39</v>
      </c>
      <c r="BK22" s="3">
        <v>10428.050000000001</v>
      </c>
      <c r="BL22" s="3">
        <v>11577.51</v>
      </c>
      <c r="BM22" s="3">
        <v>12217.56</v>
      </c>
      <c r="BN22" s="3">
        <v>13104.14</v>
      </c>
      <c r="BO22" s="3">
        <v>16576.66</v>
      </c>
      <c r="BP22" s="3">
        <v>17823.07</v>
      </c>
      <c r="BR22" s="12">
        <f t="shared" si="0"/>
        <v>0.65288449143606453</v>
      </c>
      <c r="BS22" s="12">
        <f t="shared" si="1"/>
        <v>0.34363451596026184</v>
      </c>
    </row>
    <row r="23" spans="2:71" x14ac:dyDescent="0.25">
      <c r="B23" s="5" t="s">
        <v>136</v>
      </c>
      <c r="C23" s="3" t="s">
        <v>40</v>
      </c>
      <c r="D23" s="3" t="s">
        <v>41</v>
      </c>
      <c r="E23" s="3" t="s">
        <v>41</v>
      </c>
      <c r="F23" s="3" t="s">
        <v>41</v>
      </c>
      <c r="G23" s="3" t="s">
        <v>41</v>
      </c>
      <c r="H23" s="3" t="s">
        <v>41</v>
      </c>
      <c r="I23" s="3" t="s">
        <v>41</v>
      </c>
      <c r="J23" s="3" t="s">
        <v>41</v>
      </c>
      <c r="K23" s="3" t="s">
        <v>41</v>
      </c>
      <c r="L23" s="3" t="s">
        <v>41</v>
      </c>
      <c r="M23" s="3" t="s">
        <v>41</v>
      </c>
      <c r="N23" s="3" t="s">
        <v>41</v>
      </c>
      <c r="O23" s="3" t="s">
        <v>41</v>
      </c>
      <c r="P23" s="3" t="s">
        <v>41</v>
      </c>
      <c r="Q23" s="3" t="s">
        <v>41</v>
      </c>
      <c r="R23" s="3" t="s">
        <v>41</v>
      </c>
      <c r="S23" s="3" t="s">
        <v>41</v>
      </c>
      <c r="T23" s="3" t="s">
        <v>41</v>
      </c>
      <c r="U23" s="3" t="s">
        <v>41</v>
      </c>
      <c r="V23" s="3" t="s">
        <v>41</v>
      </c>
      <c r="W23" s="3" t="s">
        <v>41</v>
      </c>
      <c r="X23" s="3" t="s">
        <v>41</v>
      </c>
      <c r="Y23" s="3" t="s">
        <v>41</v>
      </c>
      <c r="Z23" s="3" t="s">
        <v>41</v>
      </c>
      <c r="AA23" s="3" t="s">
        <v>41</v>
      </c>
      <c r="AB23" s="3" t="s">
        <v>41</v>
      </c>
      <c r="AC23" s="3" t="s">
        <v>41</v>
      </c>
      <c r="AD23" s="3" t="s">
        <v>41</v>
      </c>
      <c r="AE23" s="3" t="s">
        <v>41</v>
      </c>
      <c r="AF23" s="3" t="s">
        <v>41</v>
      </c>
      <c r="AG23" s="3" t="s">
        <v>41</v>
      </c>
      <c r="AH23" s="3" t="s">
        <v>41</v>
      </c>
      <c r="AI23" s="3" t="s">
        <v>41</v>
      </c>
      <c r="AJ23" s="3" t="s">
        <v>41</v>
      </c>
      <c r="AK23" s="3" t="s">
        <v>41</v>
      </c>
      <c r="AL23" s="3" t="s">
        <v>41</v>
      </c>
      <c r="AM23" s="3" t="s">
        <v>41</v>
      </c>
      <c r="AN23" s="3" t="s">
        <v>41</v>
      </c>
      <c r="AO23" s="3">
        <v>1956.03</v>
      </c>
      <c r="AP23" s="3">
        <v>2271.29</v>
      </c>
      <c r="AQ23" s="3">
        <v>2990.53</v>
      </c>
      <c r="AR23" s="3">
        <v>2973.09</v>
      </c>
      <c r="AS23" s="3">
        <v>3696.4700000000003</v>
      </c>
      <c r="AT23" s="3">
        <v>3967.34</v>
      </c>
      <c r="AU23" s="3">
        <v>4639.6500000000005</v>
      </c>
      <c r="AV23" s="3">
        <v>4872.21</v>
      </c>
      <c r="AW23" s="3">
        <v>6672.2300000000005</v>
      </c>
      <c r="AX23" s="3">
        <v>8587.7800000000007</v>
      </c>
      <c r="AY23" s="3">
        <v>10726.300000000001</v>
      </c>
      <c r="AZ23" s="3">
        <v>12670.7</v>
      </c>
      <c r="BA23" s="3">
        <v>16118.1</v>
      </c>
      <c r="BB23" s="3">
        <v>15336.6</v>
      </c>
      <c r="BC23" s="3">
        <v>14502.6</v>
      </c>
      <c r="BD23" s="3">
        <v>12325.68</v>
      </c>
      <c r="BE23" s="3">
        <v>15811.48</v>
      </c>
      <c r="BF23" s="3">
        <v>16651.310000000001</v>
      </c>
      <c r="BG23" s="3">
        <v>16938.099999999999</v>
      </c>
      <c r="BH23" s="3">
        <v>20164.25</v>
      </c>
      <c r="BI23" s="3">
        <v>21955.77</v>
      </c>
      <c r="BJ23" s="3">
        <v>14945.17</v>
      </c>
      <c r="BK23" s="3">
        <v>18335.23</v>
      </c>
      <c r="BL23" s="3">
        <v>20913.8</v>
      </c>
      <c r="BM23" s="3">
        <v>22666.87</v>
      </c>
      <c r="BN23" s="3">
        <v>24987.4</v>
      </c>
      <c r="BO23" s="3">
        <v>32397.14</v>
      </c>
      <c r="BP23" s="3">
        <v>35650.39</v>
      </c>
      <c r="BR23" s="13">
        <f t="shared" si="0"/>
        <v>1.140996113819273</v>
      </c>
      <c r="BS23" s="13">
        <f t="shared" si="1"/>
        <v>0.62373672159983462</v>
      </c>
    </row>
    <row r="24" spans="2:71" x14ac:dyDescent="0.25">
      <c r="B24" s="5" t="s">
        <v>137</v>
      </c>
      <c r="C24" s="3" t="s">
        <v>40</v>
      </c>
      <c r="D24" s="3" t="s">
        <v>41</v>
      </c>
      <c r="E24" s="3" t="s">
        <v>41</v>
      </c>
      <c r="F24" s="3" t="s">
        <v>41</v>
      </c>
      <c r="G24" s="3" t="s">
        <v>41</v>
      </c>
      <c r="H24" s="3" t="s">
        <v>41</v>
      </c>
      <c r="I24" s="3" t="s">
        <v>41</v>
      </c>
      <c r="J24" s="3" t="s">
        <v>41</v>
      </c>
      <c r="K24" s="3" t="s">
        <v>41</v>
      </c>
      <c r="L24" s="3" t="s">
        <v>41</v>
      </c>
      <c r="M24" s="3" t="s">
        <v>41</v>
      </c>
      <c r="N24" s="3" t="s">
        <v>41</v>
      </c>
      <c r="O24" s="3" t="s">
        <v>41</v>
      </c>
      <c r="P24" s="3" t="s">
        <v>41</v>
      </c>
      <c r="Q24" s="3" t="s">
        <v>41</v>
      </c>
      <c r="R24" s="3" t="s">
        <v>41</v>
      </c>
      <c r="S24" s="3" t="s">
        <v>41</v>
      </c>
      <c r="T24" s="3" t="s">
        <v>41</v>
      </c>
      <c r="U24" s="3" t="s">
        <v>41</v>
      </c>
      <c r="V24" s="3" t="s">
        <v>41</v>
      </c>
      <c r="W24" s="3" t="s">
        <v>41</v>
      </c>
      <c r="X24" s="3" t="s">
        <v>41</v>
      </c>
      <c r="Y24" s="3" t="s">
        <v>41</v>
      </c>
      <c r="Z24" s="3" t="s">
        <v>41</v>
      </c>
      <c r="AA24" s="3" t="s">
        <v>41</v>
      </c>
      <c r="AB24" s="3" t="s">
        <v>41</v>
      </c>
      <c r="AC24" s="3" t="s">
        <v>41</v>
      </c>
      <c r="AD24" s="3" t="s">
        <v>41</v>
      </c>
      <c r="AE24" s="3" t="s">
        <v>41</v>
      </c>
      <c r="AF24" s="3" t="s">
        <v>41</v>
      </c>
      <c r="AG24" s="3" t="s">
        <v>41</v>
      </c>
      <c r="AH24" s="3" t="s">
        <v>41</v>
      </c>
      <c r="AI24" s="3" t="s">
        <v>41</v>
      </c>
      <c r="AJ24" s="3" t="s">
        <v>41</v>
      </c>
      <c r="AK24" s="3" t="s">
        <v>41</v>
      </c>
      <c r="AL24" s="3" t="s">
        <v>41</v>
      </c>
      <c r="AM24" s="3" t="s">
        <v>41</v>
      </c>
      <c r="AN24" s="3" t="s">
        <v>41</v>
      </c>
      <c r="AO24" s="3" t="s">
        <v>41</v>
      </c>
      <c r="AP24" s="3" t="s">
        <v>41</v>
      </c>
      <c r="AQ24" s="3" t="s">
        <v>41</v>
      </c>
      <c r="AR24" s="3" t="s">
        <v>41</v>
      </c>
      <c r="AS24" s="3" t="s">
        <v>41</v>
      </c>
      <c r="AT24" s="3" t="s">
        <v>41</v>
      </c>
      <c r="AU24" s="3" t="s">
        <v>41</v>
      </c>
      <c r="AV24" s="3" t="s">
        <v>41</v>
      </c>
      <c r="AW24" s="3">
        <v>1083327</v>
      </c>
      <c r="AX24" s="3">
        <v>1330420</v>
      </c>
      <c r="AY24" s="3">
        <v>1947193</v>
      </c>
      <c r="AZ24" s="3">
        <v>2440536</v>
      </c>
      <c r="BA24" s="3">
        <v>4158554</v>
      </c>
      <c r="BB24" s="3">
        <v>3472540</v>
      </c>
      <c r="BC24" s="3">
        <v>3427711</v>
      </c>
      <c r="BD24" s="3">
        <v>2595126</v>
      </c>
      <c r="BE24" s="3">
        <v>3160890</v>
      </c>
      <c r="BF24" s="3">
        <v>3791790</v>
      </c>
      <c r="BG24" s="3">
        <v>3755050</v>
      </c>
      <c r="BH24" s="3">
        <v>4180501</v>
      </c>
      <c r="BI24" s="3">
        <v>4291789</v>
      </c>
      <c r="BJ24" s="3">
        <v>2921973</v>
      </c>
      <c r="BK24" s="3">
        <v>3498429</v>
      </c>
      <c r="BL24" s="3">
        <v>3658764</v>
      </c>
      <c r="BM24" s="3">
        <v>3673757</v>
      </c>
      <c r="BN24" s="3">
        <v>3912164</v>
      </c>
      <c r="BO24" s="3">
        <v>4802455</v>
      </c>
      <c r="BP24" s="3">
        <v>5049884</v>
      </c>
      <c r="BR24" s="12">
        <f t="shared" si="0"/>
        <v>0.33179421856168201</v>
      </c>
      <c r="BS24" s="12">
        <f t="shared" si="1"/>
        <v>0.17663846009205009</v>
      </c>
    </row>
    <row r="25" spans="2:71" x14ac:dyDescent="0.25">
      <c r="B25" s="5" t="s">
        <v>138</v>
      </c>
      <c r="C25" s="3" t="s">
        <v>40</v>
      </c>
      <c r="D25" s="3" t="s">
        <v>41</v>
      </c>
      <c r="E25" s="3" t="s">
        <v>41</v>
      </c>
      <c r="F25" s="3" t="s">
        <v>41</v>
      </c>
      <c r="G25" s="3" t="s">
        <v>41</v>
      </c>
      <c r="H25" s="3" t="s">
        <v>41</v>
      </c>
      <c r="I25" s="3" t="s">
        <v>41</v>
      </c>
      <c r="J25" s="3" t="s">
        <v>41</v>
      </c>
      <c r="K25" s="3" t="s">
        <v>41</v>
      </c>
      <c r="L25" s="3" t="s">
        <v>41</v>
      </c>
      <c r="M25" s="3" t="s">
        <v>41</v>
      </c>
      <c r="N25" s="3" t="s">
        <v>41</v>
      </c>
      <c r="O25" s="3" t="s">
        <v>41</v>
      </c>
      <c r="P25" s="3" t="s">
        <v>41</v>
      </c>
      <c r="Q25" s="3" t="s">
        <v>41</v>
      </c>
      <c r="R25" s="3" t="s">
        <v>41</v>
      </c>
      <c r="S25" s="3" t="s">
        <v>41</v>
      </c>
      <c r="T25" s="3" t="s">
        <v>41</v>
      </c>
      <c r="U25" s="3" t="s">
        <v>41</v>
      </c>
      <c r="V25" s="3" t="s">
        <v>41</v>
      </c>
      <c r="W25" s="3" t="s">
        <v>41</v>
      </c>
      <c r="X25" s="3" t="s">
        <v>41</v>
      </c>
      <c r="Y25" s="3">
        <v>114.12</v>
      </c>
      <c r="Z25" s="3">
        <v>133.72999999999999</v>
      </c>
      <c r="AA25" s="3">
        <v>92.19</v>
      </c>
      <c r="AB25" s="3">
        <v>59.82</v>
      </c>
      <c r="AC25" s="3">
        <v>77.62</v>
      </c>
      <c r="AD25" s="3">
        <v>97.88</v>
      </c>
      <c r="AE25" s="3">
        <v>105.05</v>
      </c>
      <c r="AF25" s="3">
        <v>117.98</v>
      </c>
      <c r="AG25" s="3">
        <v>151.14000000000001</v>
      </c>
      <c r="AH25" s="3">
        <v>202.34</v>
      </c>
      <c r="AI25" s="3">
        <v>195.84</v>
      </c>
      <c r="AJ25" s="3">
        <v>232.41</v>
      </c>
      <c r="AK25" s="3">
        <v>278.60000000000002</v>
      </c>
      <c r="AL25" s="3">
        <v>247.35</v>
      </c>
      <c r="AM25" s="3">
        <v>325.22000000000003</v>
      </c>
      <c r="AN25" s="3">
        <v>348.83</v>
      </c>
      <c r="AO25" s="3">
        <v>330.47</v>
      </c>
      <c r="AP25" s="3">
        <v>381.38</v>
      </c>
      <c r="AQ25" s="3">
        <v>454.82</v>
      </c>
      <c r="AR25" s="3">
        <v>373.84000000000003</v>
      </c>
      <c r="AS25" s="3">
        <v>586.34</v>
      </c>
      <c r="AT25" s="3">
        <v>676.95</v>
      </c>
      <c r="AU25" s="3">
        <v>776.80000000000007</v>
      </c>
      <c r="AV25" s="3">
        <v>751.96</v>
      </c>
      <c r="AW25" s="3">
        <v>1052.1300000000001</v>
      </c>
      <c r="AX25" s="3">
        <v>1291.03</v>
      </c>
      <c r="AY25" s="3">
        <v>1570.3500000000001</v>
      </c>
      <c r="AZ25" s="3">
        <v>2192.69</v>
      </c>
      <c r="BA25" s="3">
        <v>4069.31</v>
      </c>
      <c r="BB25" s="3">
        <v>2470.52</v>
      </c>
      <c r="BC25" s="3">
        <v>1950.4</v>
      </c>
      <c r="BD25" s="3">
        <v>1335.51</v>
      </c>
      <c r="BE25" s="3">
        <v>2003.3700000000001</v>
      </c>
      <c r="BF25" s="3">
        <v>2175.44</v>
      </c>
      <c r="BG25" s="3">
        <v>2205.3200000000002</v>
      </c>
      <c r="BH25" s="3">
        <v>2415.29</v>
      </c>
      <c r="BI25" s="3">
        <v>2652.28</v>
      </c>
      <c r="BJ25" s="3">
        <v>1577.03</v>
      </c>
      <c r="BK25" s="3">
        <v>2269.15</v>
      </c>
      <c r="BL25" s="3">
        <v>2652.87</v>
      </c>
      <c r="BM25" s="3">
        <v>2605.15</v>
      </c>
      <c r="BN25" s="3">
        <v>3019.51</v>
      </c>
      <c r="BO25" s="3">
        <v>4176.59</v>
      </c>
      <c r="BP25" s="3">
        <v>4736.05</v>
      </c>
      <c r="BR25" s="12">
        <f t="shared" si="0"/>
        <v>1.1770538373846211</v>
      </c>
      <c r="BS25" s="12">
        <f t="shared" si="1"/>
        <v>0.78565234439802722</v>
      </c>
    </row>
    <row r="26" spans="2:71" x14ac:dyDescent="0.25">
      <c r="B26" s="5" t="s">
        <v>139</v>
      </c>
      <c r="C26" s="3" t="s">
        <v>40</v>
      </c>
      <c r="D26" s="3" t="s">
        <v>41</v>
      </c>
      <c r="E26" s="3" t="s">
        <v>41</v>
      </c>
      <c r="F26" s="3" t="s">
        <v>41</v>
      </c>
      <c r="G26" s="3" t="s">
        <v>41</v>
      </c>
      <c r="H26" s="3" t="s">
        <v>41</v>
      </c>
      <c r="I26" s="3" t="s">
        <v>41</v>
      </c>
      <c r="J26" s="3" t="s">
        <v>41</v>
      </c>
      <c r="K26" s="3" t="s">
        <v>41</v>
      </c>
      <c r="L26" s="3" t="s">
        <v>41</v>
      </c>
      <c r="M26" s="3" t="s">
        <v>41</v>
      </c>
      <c r="N26" s="3" t="s">
        <v>41</v>
      </c>
      <c r="O26" s="3" t="s">
        <v>41</v>
      </c>
      <c r="P26" s="3" t="s">
        <v>41</v>
      </c>
      <c r="Q26" s="3" t="s">
        <v>41</v>
      </c>
      <c r="R26" s="3" t="s">
        <v>41</v>
      </c>
      <c r="S26" s="3" t="s">
        <v>41</v>
      </c>
      <c r="T26" s="3" t="s">
        <v>41</v>
      </c>
      <c r="U26" s="3" t="s">
        <v>41</v>
      </c>
      <c r="V26" s="3" t="s">
        <v>41</v>
      </c>
      <c r="W26" s="3" t="s">
        <v>41</v>
      </c>
      <c r="X26" s="3" t="s">
        <v>41</v>
      </c>
      <c r="Y26" s="3" t="s">
        <v>41</v>
      </c>
      <c r="Z26" s="3" t="s">
        <v>41</v>
      </c>
      <c r="AA26" s="3" t="s">
        <v>41</v>
      </c>
      <c r="AB26" s="3" t="s">
        <v>41</v>
      </c>
      <c r="AC26" s="3" t="s">
        <v>41</v>
      </c>
      <c r="AD26" s="3" t="s">
        <v>41</v>
      </c>
      <c r="AE26" s="3" t="s">
        <v>41</v>
      </c>
      <c r="AF26" s="3" t="s">
        <v>41</v>
      </c>
      <c r="AG26" s="3" t="s">
        <v>41</v>
      </c>
      <c r="AH26" s="3" t="s">
        <v>41</v>
      </c>
      <c r="AI26" s="3" t="s">
        <v>41</v>
      </c>
      <c r="AJ26" s="3" t="s">
        <v>41</v>
      </c>
      <c r="AK26" s="3" t="s">
        <v>41</v>
      </c>
      <c r="AL26" s="3" t="s">
        <v>41</v>
      </c>
      <c r="AM26" s="3" t="s">
        <v>41</v>
      </c>
      <c r="AN26" s="3" t="s">
        <v>41</v>
      </c>
      <c r="AO26" s="3" t="s">
        <v>41</v>
      </c>
      <c r="AP26" s="3" t="s">
        <v>41</v>
      </c>
      <c r="AQ26" s="3" t="s">
        <v>41</v>
      </c>
      <c r="AR26" s="3" t="s">
        <v>41</v>
      </c>
      <c r="AS26" s="3" t="s">
        <v>41</v>
      </c>
      <c r="AT26" s="3" t="s">
        <v>41</v>
      </c>
      <c r="AU26" s="3" t="s">
        <v>41</v>
      </c>
      <c r="AV26" s="3" t="s">
        <v>41</v>
      </c>
      <c r="AW26" s="3" t="s">
        <v>41</v>
      </c>
      <c r="AX26" s="3" t="s">
        <v>41</v>
      </c>
      <c r="AY26" s="3" t="s">
        <v>41</v>
      </c>
      <c r="AZ26" s="3" t="s">
        <v>41</v>
      </c>
      <c r="BA26" s="3" t="s">
        <v>41</v>
      </c>
      <c r="BB26" s="3" t="s">
        <v>41</v>
      </c>
      <c r="BC26" s="3" t="s">
        <v>41</v>
      </c>
      <c r="BD26" s="3" t="s">
        <v>41</v>
      </c>
      <c r="BE26" s="3">
        <v>2007.0900000000001</v>
      </c>
      <c r="BF26" s="3">
        <v>2190.89</v>
      </c>
      <c r="BG26" s="3">
        <v>2238.4</v>
      </c>
      <c r="BH26" s="3">
        <v>2468.6</v>
      </c>
      <c r="BI26" s="3">
        <v>2728.9700000000003</v>
      </c>
      <c r="BJ26" s="3">
        <v>1636.66</v>
      </c>
      <c r="BK26" s="3">
        <v>2378.33</v>
      </c>
      <c r="BL26" s="3">
        <v>2806.89</v>
      </c>
      <c r="BM26" s="3">
        <v>2783.67</v>
      </c>
      <c r="BN26" s="3">
        <v>3269.46</v>
      </c>
      <c r="BO26" s="3">
        <v>4581.05</v>
      </c>
      <c r="BP26" s="3">
        <v>5256.55</v>
      </c>
      <c r="BR26" s="13">
        <f t="shared" si="0"/>
        <v>1.3992760932771615</v>
      </c>
      <c r="BS26" s="13">
        <f t="shared" si="1"/>
        <v>0.92620292637881674</v>
      </c>
    </row>
    <row r="27" spans="2:71" x14ac:dyDescent="0.25">
      <c r="B27" s="5" t="s">
        <v>140</v>
      </c>
      <c r="C27" s="3" t="s">
        <v>40</v>
      </c>
      <c r="D27" s="3" t="s">
        <v>41</v>
      </c>
      <c r="E27" s="3" t="s">
        <v>41</v>
      </c>
      <c r="F27" s="3" t="s">
        <v>41</v>
      </c>
      <c r="G27" s="3" t="s">
        <v>41</v>
      </c>
      <c r="H27" s="3" t="s">
        <v>41</v>
      </c>
      <c r="I27" s="3" t="s">
        <v>41</v>
      </c>
      <c r="J27" s="3" t="s">
        <v>41</v>
      </c>
      <c r="K27" s="3" t="s">
        <v>41</v>
      </c>
      <c r="L27" s="3" t="s">
        <v>41</v>
      </c>
      <c r="M27" s="3" t="s">
        <v>41</v>
      </c>
      <c r="N27" s="3" t="s">
        <v>41</v>
      </c>
      <c r="O27" s="3" t="s">
        <v>41</v>
      </c>
      <c r="P27" s="3" t="s">
        <v>41</v>
      </c>
      <c r="Q27" s="3" t="s">
        <v>41</v>
      </c>
      <c r="R27" s="3" t="s">
        <v>41</v>
      </c>
      <c r="S27" s="3" t="s">
        <v>41</v>
      </c>
      <c r="T27" s="3" t="s">
        <v>41</v>
      </c>
      <c r="U27" s="3" t="s">
        <v>41</v>
      </c>
      <c r="V27" s="3" t="s">
        <v>41</v>
      </c>
      <c r="W27" s="3" t="s">
        <v>41</v>
      </c>
      <c r="X27" s="3" t="s">
        <v>41</v>
      </c>
      <c r="Y27" s="3" t="s">
        <v>41</v>
      </c>
      <c r="Z27" s="3" t="s">
        <v>41</v>
      </c>
      <c r="AA27" s="3" t="s">
        <v>41</v>
      </c>
      <c r="AB27" s="3" t="s">
        <v>41</v>
      </c>
      <c r="AC27" s="3" t="s">
        <v>41</v>
      </c>
      <c r="AD27" s="3" t="s">
        <v>41</v>
      </c>
      <c r="AE27" s="3" t="s">
        <v>41</v>
      </c>
      <c r="AF27" s="3" t="s">
        <v>41</v>
      </c>
      <c r="AG27" s="3" t="s">
        <v>41</v>
      </c>
      <c r="AH27" s="3" t="s">
        <v>41</v>
      </c>
      <c r="AI27" s="3" t="s">
        <v>41</v>
      </c>
      <c r="AJ27" s="3" t="s">
        <v>41</v>
      </c>
      <c r="AK27" s="3" t="s">
        <v>41</v>
      </c>
      <c r="AL27" s="3" t="s">
        <v>41</v>
      </c>
      <c r="AM27" s="3" t="s">
        <v>41</v>
      </c>
      <c r="AN27" s="3" t="s">
        <v>41</v>
      </c>
      <c r="AO27" s="3" t="s">
        <v>41</v>
      </c>
      <c r="AP27" s="3" t="s">
        <v>41</v>
      </c>
      <c r="AQ27" s="3" t="s">
        <v>41</v>
      </c>
      <c r="AR27" s="3" t="s">
        <v>41</v>
      </c>
      <c r="AS27" s="3" t="s">
        <v>41</v>
      </c>
      <c r="AT27" s="3" t="s">
        <v>41</v>
      </c>
      <c r="AU27" s="3" t="s">
        <v>41</v>
      </c>
      <c r="AV27" s="3" t="s">
        <v>41</v>
      </c>
      <c r="AW27" s="3" t="s">
        <v>41</v>
      </c>
      <c r="AX27" s="3" t="s">
        <v>41</v>
      </c>
      <c r="AY27" s="3" t="s">
        <v>41</v>
      </c>
      <c r="AZ27" s="3" t="s">
        <v>41</v>
      </c>
      <c r="BA27" s="3" t="s">
        <v>41</v>
      </c>
      <c r="BB27" s="3" t="s">
        <v>41</v>
      </c>
      <c r="BC27" s="3" t="s">
        <v>41</v>
      </c>
      <c r="BD27" s="3" t="s">
        <v>41</v>
      </c>
      <c r="BE27" s="3" t="s">
        <v>41</v>
      </c>
      <c r="BF27" s="3">
        <v>3272255</v>
      </c>
      <c r="BG27" s="3">
        <v>3378823</v>
      </c>
      <c r="BH27" s="3">
        <v>3689597</v>
      </c>
      <c r="BI27" s="3">
        <v>3958414</v>
      </c>
      <c r="BJ27" s="3">
        <v>2352361</v>
      </c>
      <c r="BK27" s="3">
        <v>3457683</v>
      </c>
      <c r="BL27" s="3">
        <v>4028357</v>
      </c>
      <c r="BM27" s="3">
        <v>3926050</v>
      </c>
      <c r="BN27" s="3">
        <v>4614584</v>
      </c>
      <c r="BO27" s="3">
        <v>6270574</v>
      </c>
      <c r="BP27" s="3">
        <v>7158407</v>
      </c>
      <c r="BR27" s="12">
        <f t="shared" si="0"/>
        <v>1.1876067115796292</v>
      </c>
      <c r="BS27" s="12">
        <f t="shared" si="1"/>
        <v>0.80840280981221269</v>
      </c>
    </row>
    <row r="28" spans="2:71" x14ac:dyDescent="0.25">
      <c r="B28" s="5" t="s">
        <v>141</v>
      </c>
      <c r="C28" s="3" t="s">
        <v>40</v>
      </c>
      <c r="D28" s="3" t="s">
        <v>41</v>
      </c>
      <c r="E28" s="3" t="s">
        <v>41</v>
      </c>
      <c r="F28" s="3" t="s">
        <v>41</v>
      </c>
      <c r="G28" s="3" t="s">
        <v>41</v>
      </c>
      <c r="H28" s="3" t="s">
        <v>41</v>
      </c>
      <c r="I28" s="3" t="s">
        <v>41</v>
      </c>
      <c r="J28" s="3" t="s">
        <v>41</v>
      </c>
      <c r="K28" s="3" t="s">
        <v>41</v>
      </c>
      <c r="L28" s="3" t="s">
        <v>41</v>
      </c>
      <c r="M28" s="3" t="s">
        <v>41</v>
      </c>
      <c r="N28" s="3" t="s">
        <v>41</v>
      </c>
      <c r="O28" s="3" t="s">
        <v>41</v>
      </c>
      <c r="P28" s="3" t="s">
        <v>41</v>
      </c>
      <c r="Q28" s="3" t="s">
        <v>41</v>
      </c>
      <c r="R28" s="3" t="s">
        <v>41</v>
      </c>
      <c r="S28" s="3">
        <v>528.69000000000005</v>
      </c>
      <c r="T28" s="3">
        <v>462.28000000000003</v>
      </c>
      <c r="U28" s="3">
        <v>569.18000000000006</v>
      </c>
      <c r="V28" s="3">
        <v>622.79</v>
      </c>
      <c r="W28" s="3">
        <v>544.86</v>
      </c>
      <c r="X28" s="3">
        <v>531.12</v>
      </c>
      <c r="Y28" s="3">
        <v>596.68000000000006</v>
      </c>
      <c r="Z28" s="3">
        <v>681.79</v>
      </c>
      <c r="AA28" s="3">
        <v>547.93000000000006</v>
      </c>
      <c r="AB28" s="3">
        <v>382.03000000000003</v>
      </c>
      <c r="AC28" s="3">
        <v>503.73</v>
      </c>
      <c r="AD28" s="3">
        <v>612.01</v>
      </c>
      <c r="AE28" s="3">
        <v>555.12</v>
      </c>
      <c r="AF28" s="3">
        <v>566.96</v>
      </c>
      <c r="AG28" s="3">
        <v>655.04</v>
      </c>
      <c r="AH28" s="3">
        <v>823.27</v>
      </c>
      <c r="AI28" s="3">
        <v>751.9</v>
      </c>
      <c r="AJ28" s="3">
        <v>856.79</v>
      </c>
      <c r="AK28" s="3">
        <v>1006.41</v>
      </c>
      <c r="AL28" s="3">
        <v>1019.1</v>
      </c>
      <c r="AM28" s="3">
        <v>1285.6600000000001</v>
      </c>
      <c r="AN28" s="3">
        <v>1465.31</v>
      </c>
      <c r="AO28" s="3">
        <v>1461.6100000000001</v>
      </c>
      <c r="AP28" s="3">
        <v>1652.25</v>
      </c>
      <c r="AQ28" s="3">
        <v>2062.3000000000002</v>
      </c>
      <c r="AR28" s="3">
        <v>1908.45</v>
      </c>
      <c r="AS28" s="3">
        <v>2426.04</v>
      </c>
      <c r="AT28" s="3">
        <v>2539.92</v>
      </c>
      <c r="AU28" s="3">
        <v>2739.44</v>
      </c>
      <c r="AV28" s="3">
        <v>2653.37</v>
      </c>
      <c r="AW28" s="3">
        <v>3484.15</v>
      </c>
      <c r="AX28" s="3">
        <v>4148.07</v>
      </c>
      <c r="AY28" s="3">
        <v>5405.1900000000005</v>
      </c>
      <c r="AZ28" s="3">
        <v>6299.93</v>
      </c>
      <c r="BA28" s="3">
        <v>6876.1</v>
      </c>
      <c r="BB28" s="3">
        <v>6945.57</v>
      </c>
      <c r="BC28" s="3">
        <v>6236.39</v>
      </c>
      <c r="BD28" s="3">
        <v>5000</v>
      </c>
      <c r="BE28" s="3">
        <v>6440.3</v>
      </c>
      <c r="BF28" s="3">
        <v>7250.06</v>
      </c>
      <c r="BG28" s="3">
        <v>7753.95</v>
      </c>
      <c r="BH28" s="3">
        <v>9139.02</v>
      </c>
      <c r="BI28" s="3">
        <v>9740.32</v>
      </c>
      <c r="BJ28" s="3">
        <v>5757.05</v>
      </c>
      <c r="BK28" s="3">
        <v>7184.96</v>
      </c>
      <c r="BL28" s="3">
        <v>7964.02</v>
      </c>
      <c r="BM28" s="3">
        <v>7477.03</v>
      </c>
      <c r="BN28" s="3">
        <v>8443.51</v>
      </c>
      <c r="BO28" s="3">
        <v>10400.33</v>
      </c>
      <c r="BP28" s="3">
        <v>10839.24</v>
      </c>
      <c r="BR28" s="12">
        <f t="shared" si="0"/>
        <v>0.49505521333616542</v>
      </c>
      <c r="BS28" s="12">
        <f t="shared" si="1"/>
        <v>0.11282175534274019</v>
      </c>
    </row>
    <row r="29" spans="2:71" x14ac:dyDescent="0.25">
      <c r="B29" s="5" t="s">
        <v>142</v>
      </c>
      <c r="C29" s="3" t="s">
        <v>40</v>
      </c>
      <c r="D29" s="3" t="s">
        <v>41</v>
      </c>
      <c r="E29" s="3" t="s">
        <v>41</v>
      </c>
      <c r="F29" s="3" t="s">
        <v>41</v>
      </c>
      <c r="G29" s="3" t="s">
        <v>41</v>
      </c>
      <c r="H29" s="3" t="s">
        <v>41</v>
      </c>
      <c r="I29" s="3" t="s">
        <v>41</v>
      </c>
      <c r="J29" s="3" t="s">
        <v>41</v>
      </c>
      <c r="K29" s="3" t="s">
        <v>41</v>
      </c>
      <c r="L29" s="3" t="s">
        <v>41</v>
      </c>
      <c r="M29" s="3" t="s">
        <v>41</v>
      </c>
      <c r="N29" s="3" t="s">
        <v>41</v>
      </c>
      <c r="O29" s="3" t="s">
        <v>41</v>
      </c>
      <c r="P29" s="3" t="s">
        <v>41</v>
      </c>
      <c r="Q29" s="3" t="s">
        <v>41</v>
      </c>
      <c r="R29" s="3" t="s">
        <v>41</v>
      </c>
      <c r="S29" s="3" t="s">
        <v>41</v>
      </c>
      <c r="T29" s="3" t="s">
        <v>41</v>
      </c>
      <c r="U29" s="3" t="s">
        <v>41</v>
      </c>
      <c r="V29" s="3" t="s">
        <v>41</v>
      </c>
      <c r="W29" s="3" t="s">
        <v>41</v>
      </c>
      <c r="X29" s="3" t="s">
        <v>41</v>
      </c>
      <c r="Y29" s="3" t="s">
        <v>41</v>
      </c>
      <c r="Z29" s="3" t="s">
        <v>41</v>
      </c>
      <c r="AA29" s="3">
        <v>81.12</v>
      </c>
      <c r="AB29" s="3">
        <v>56.13</v>
      </c>
      <c r="AC29" s="3">
        <v>73.86</v>
      </c>
      <c r="AD29" s="3">
        <v>86.76</v>
      </c>
      <c r="AE29" s="3">
        <v>77.790000000000006</v>
      </c>
      <c r="AF29" s="3">
        <v>79.150000000000006</v>
      </c>
      <c r="AG29" s="3">
        <v>85.070000000000007</v>
      </c>
      <c r="AH29" s="3">
        <v>103.53</v>
      </c>
      <c r="AI29" s="3">
        <v>95.31</v>
      </c>
      <c r="AJ29" s="3">
        <v>114.49000000000001</v>
      </c>
      <c r="AK29" s="3">
        <v>133.02000000000001</v>
      </c>
      <c r="AL29" s="3">
        <v>134.97</v>
      </c>
      <c r="AM29" s="3">
        <v>170.67000000000002</v>
      </c>
      <c r="AN29" s="3">
        <v>194.52</v>
      </c>
      <c r="AO29" s="3">
        <v>195.59</v>
      </c>
      <c r="AP29" s="3">
        <v>217.88</v>
      </c>
      <c r="AQ29" s="3">
        <v>276.32</v>
      </c>
      <c r="AR29" s="3">
        <v>262.95</v>
      </c>
      <c r="AS29" s="3">
        <v>345.76</v>
      </c>
      <c r="AT29" s="3">
        <v>368.82</v>
      </c>
      <c r="AU29" s="3">
        <v>395.44</v>
      </c>
      <c r="AV29" s="3">
        <v>389.31</v>
      </c>
      <c r="AW29" s="3">
        <v>528.25</v>
      </c>
      <c r="AX29" s="3">
        <v>640.89</v>
      </c>
      <c r="AY29" s="3">
        <v>849.94</v>
      </c>
      <c r="AZ29" s="3">
        <v>1089.4000000000001</v>
      </c>
      <c r="BA29" s="3">
        <v>1319.67</v>
      </c>
      <c r="BB29" s="3">
        <v>1154.1400000000001</v>
      </c>
      <c r="BC29" s="3">
        <v>998.86</v>
      </c>
      <c r="BD29" s="3">
        <v>771.22</v>
      </c>
      <c r="BE29" s="3">
        <v>982.43000000000006</v>
      </c>
      <c r="BF29" s="3">
        <v>1077.79</v>
      </c>
      <c r="BG29" s="3">
        <v>1126.98</v>
      </c>
      <c r="BH29" s="3">
        <v>1282.3900000000001</v>
      </c>
      <c r="BI29" s="3">
        <v>1349.8500000000001</v>
      </c>
      <c r="BJ29" s="3">
        <v>828.94</v>
      </c>
      <c r="BK29" s="3">
        <v>1036.5999999999999</v>
      </c>
      <c r="BL29" s="3">
        <v>1185.1300000000001</v>
      </c>
      <c r="BM29" s="3">
        <v>1172.6100000000001</v>
      </c>
      <c r="BN29" s="3">
        <v>1330.3</v>
      </c>
      <c r="BO29" s="3">
        <v>1735.01</v>
      </c>
      <c r="BP29" s="3">
        <v>1916.82</v>
      </c>
      <c r="BR29" s="12">
        <f t="shared" si="0"/>
        <v>0.77847261525900224</v>
      </c>
      <c r="BS29" s="12">
        <f t="shared" si="1"/>
        <v>0.42002444716079546</v>
      </c>
    </row>
    <row r="30" spans="2:71" x14ac:dyDescent="0.25">
      <c r="B30" s="5" t="s">
        <v>143</v>
      </c>
      <c r="C30" s="3" t="s">
        <v>40</v>
      </c>
      <c r="D30" s="3" t="s">
        <v>41</v>
      </c>
      <c r="E30" s="3" t="s">
        <v>41</v>
      </c>
      <c r="F30" s="3" t="s">
        <v>41</v>
      </c>
      <c r="G30" s="3" t="s">
        <v>41</v>
      </c>
      <c r="H30" s="3" t="s">
        <v>41</v>
      </c>
      <c r="I30" s="3" t="s">
        <v>41</v>
      </c>
      <c r="J30" s="3" t="s">
        <v>41</v>
      </c>
      <c r="K30" s="3" t="s">
        <v>41</v>
      </c>
      <c r="L30" s="3" t="s">
        <v>41</v>
      </c>
      <c r="M30" s="3" t="s">
        <v>41</v>
      </c>
      <c r="N30" s="3" t="s">
        <v>41</v>
      </c>
      <c r="O30" s="3" t="s">
        <v>41</v>
      </c>
      <c r="P30" s="3" t="s">
        <v>41</v>
      </c>
      <c r="Q30" s="3" t="s">
        <v>41</v>
      </c>
      <c r="R30" s="3" t="s">
        <v>41</v>
      </c>
      <c r="S30" s="3" t="s">
        <v>41</v>
      </c>
      <c r="T30" s="3" t="s">
        <v>41</v>
      </c>
      <c r="U30" s="3" t="s">
        <v>41</v>
      </c>
      <c r="V30" s="3" t="s">
        <v>41</v>
      </c>
      <c r="W30" s="3" t="s">
        <v>41</v>
      </c>
      <c r="X30" s="3" t="s">
        <v>41</v>
      </c>
      <c r="Y30" s="3" t="s">
        <v>41</v>
      </c>
      <c r="Z30" s="3" t="s">
        <v>41</v>
      </c>
      <c r="AA30" s="3">
        <v>83.36</v>
      </c>
      <c r="AB30" s="3">
        <v>60.1</v>
      </c>
      <c r="AC30" s="3">
        <v>82.45</v>
      </c>
      <c r="AD30" s="3">
        <v>100.56</v>
      </c>
      <c r="AE30" s="3">
        <v>94.25</v>
      </c>
      <c r="AF30" s="3">
        <v>100.91</v>
      </c>
      <c r="AG30" s="3">
        <v>114.57000000000001</v>
      </c>
      <c r="AH30" s="3">
        <v>147.28</v>
      </c>
      <c r="AI30" s="3">
        <v>143.22</v>
      </c>
      <c r="AJ30" s="3">
        <v>182.58</v>
      </c>
      <c r="AK30" s="3">
        <v>221.97</v>
      </c>
      <c r="AL30" s="3">
        <v>236.6</v>
      </c>
      <c r="AM30" s="3">
        <v>312.69</v>
      </c>
      <c r="AN30" s="3">
        <v>369.46</v>
      </c>
      <c r="AO30" s="3">
        <v>383.78000000000003</v>
      </c>
      <c r="AP30" s="3">
        <v>443.92</v>
      </c>
      <c r="AQ30" s="3">
        <v>582.78</v>
      </c>
      <c r="AR30" s="3">
        <v>574.64</v>
      </c>
      <c r="AS30" s="3">
        <v>779.75</v>
      </c>
      <c r="AT30" s="3">
        <v>856.04</v>
      </c>
      <c r="AU30" s="3">
        <v>942.43000000000006</v>
      </c>
      <c r="AV30" s="3">
        <v>953.04</v>
      </c>
      <c r="AW30" s="3">
        <v>1324.8</v>
      </c>
      <c r="AX30" s="3">
        <v>1640.81</v>
      </c>
      <c r="AY30" s="3">
        <v>2212.92</v>
      </c>
      <c r="AZ30" s="3">
        <v>2876.82</v>
      </c>
      <c r="BA30" s="3">
        <v>3527.26</v>
      </c>
      <c r="BB30" s="3">
        <v>3117.4</v>
      </c>
      <c r="BC30" s="3">
        <v>2732.32</v>
      </c>
      <c r="BD30" s="3">
        <v>2142.81</v>
      </c>
      <c r="BE30" s="3">
        <v>2776.37</v>
      </c>
      <c r="BF30" s="3">
        <v>3095.94</v>
      </c>
      <c r="BG30" s="3">
        <v>3293</v>
      </c>
      <c r="BH30" s="3">
        <v>3812.9900000000002</v>
      </c>
      <c r="BI30" s="3">
        <v>4083.3</v>
      </c>
      <c r="BJ30" s="3">
        <v>2563.9500000000003</v>
      </c>
      <c r="BK30" s="3">
        <v>3282.28</v>
      </c>
      <c r="BL30" s="3">
        <v>3825.2400000000002</v>
      </c>
      <c r="BM30" s="3">
        <v>3860.54</v>
      </c>
      <c r="BN30" s="3">
        <v>4475.07</v>
      </c>
      <c r="BO30" s="3">
        <v>5958.89</v>
      </c>
      <c r="BP30" s="3">
        <v>6713.34</v>
      </c>
      <c r="BR30" s="12">
        <f t="shared" si="0"/>
        <v>1.1684334967731931</v>
      </c>
      <c r="BS30" s="12">
        <f t="shared" si="1"/>
        <v>0.64409668650356333</v>
      </c>
    </row>
    <row r="31" spans="2:71" x14ac:dyDescent="0.25">
      <c r="B31" s="5" t="s">
        <v>144</v>
      </c>
      <c r="C31" s="3" t="s">
        <v>40</v>
      </c>
      <c r="D31" s="3" t="s">
        <v>41</v>
      </c>
      <c r="E31" s="3" t="s">
        <v>41</v>
      </c>
      <c r="F31" s="3" t="s">
        <v>41</v>
      </c>
      <c r="G31" s="3" t="s">
        <v>41</v>
      </c>
      <c r="H31" s="3" t="s">
        <v>41</v>
      </c>
      <c r="I31" s="3" t="s">
        <v>41</v>
      </c>
      <c r="J31" s="3" t="s">
        <v>41</v>
      </c>
      <c r="K31" s="3" t="s">
        <v>41</v>
      </c>
      <c r="L31" s="3" t="s">
        <v>41</v>
      </c>
      <c r="M31" s="3" t="s">
        <v>41</v>
      </c>
      <c r="N31" s="3" t="s">
        <v>41</v>
      </c>
      <c r="O31" s="3" t="s">
        <v>41</v>
      </c>
      <c r="P31" s="3" t="s">
        <v>41</v>
      </c>
      <c r="Q31" s="3" t="s">
        <v>41</v>
      </c>
      <c r="R31" s="3" t="s">
        <v>41</v>
      </c>
      <c r="S31" s="3" t="s">
        <v>41</v>
      </c>
      <c r="T31" s="3" t="s">
        <v>41</v>
      </c>
      <c r="U31" s="3" t="s">
        <v>41</v>
      </c>
      <c r="V31" s="3" t="s">
        <v>41</v>
      </c>
      <c r="W31" s="3" t="s">
        <v>41</v>
      </c>
      <c r="X31" s="3" t="s">
        <v>41</v>
      </c>
      <c r="Y31" s="3" t="s">
        <v>41</v>
      </c>
      <c r="Z31" s="3" t="s">
        <v>41</v>
      </c>
      <c r="AA31" s="3">
        <v>467068</v>
      </c>
      <c r="AB31" s="3">
        <v>326542</v>
      </c>
      <c r="AC31" s="3">
        <v>439755</v>
      </c>
      <c r="AD31" s="3">
        <v>525633</v>
      </c>
      <c r="AE31" s="3">
        <v>480274</v>
      </c>
      <c r="AF31" s="3">
        <v>497810</v>
      </c>
      <c r="AG31" s="3">
        <v>546084</v>
      </c>
      <c r="AH31" s="3">
        <v>684959</v>
      </c>
      <c r="AI31" s="3">
        <v>655355</v>
      </c>
      <c r="AJ31" s="3">
        <v>819598</v>
      </c>
      <c r="AK31" s="3">
        <v>1018753</v>
      </c>
      <c r="AL31" s="3">
        <v>996839</v>
      </c>
      <c r="AM31" s="3">
        <v>1287948</v>
      </c>
      <c r="AN31" s="3">
        <v>1487938</v>
      </c>
      <c r="AO31" s="3">
        <v>1515262</v>
      </c>
      <c r="AP31" s="3">
        <v>1679350</v>
      </c>
      <c r="AQ31" s="3">
        <v>2140885</v>
      </c>
      <c r="AR31" s="3">
        <v>2046137</v>
      </c>
      <c r="AS31" s="3">
        <v>2777492</v>
      </c>
      <c r="AT31" s="3">
        <v>3032445</v>
      </c>
      <c r="AU31" s="3">
        <v>3366010</v>
      </c>
      <c r="AV31" s="3">
        <v>3401222</v>
      </c>
      <c r="AW31" s="3">
        <v>4755021</v>
      </c>
      <c r="AX31" s="3">
        <v>5932982</v>
      </c>
      <c r="AY31" s="3">
        <v>8240300</v>
      </c>
      <c r="AZ31" s="3">
        <v>11239840</v>
      </c>
      <c r="BA31" s="3">
        <v>13874950</v>
      </c>
      <c r="BB31" s="3">
        <v>12944380</v>
      </c>
      <c r="BC31" s="3">
        <v>11853460</v>
      </c>
      <c r="BD31" s="3">
        <v>9171685</v>
      </c>
      <c r="BE31" s="3">
        <v>12023010</v>
      </c>
      <c r="BF31" s="3">
        <v>13345390</v>
      </c>
      <c r="BG31" s="3">
        <v>13933710</v>
      </c>
      <c r="BH31" s="3">
        <v>15605620</v>
      </c>
      <c r="BI31" s="3">
        <v>15920670</v>
      </c>
      <c r="BJ31" s="3">
        <v>9568403</v>
      </c>
      <c r="BK31" s="3">
        <v>12297640</v>
      </c>
      <c r="BL31" s="3">
        <v>14150260</v>
      </c>
      <c r="BM31" s="3">
        <v>13911550</v>
      </c>
      <c r="BN31" s="3">
        <v>15723160</v>
      </c>
      <c r="BO31" s="3">
        <v>20402700</v>
      </c>
      <c r="BP31" s="3">
        <v>22533300</v>
      </c>
      <c r="BR31" s="12">
        <f t="shared" si="0"/>
        <v>0.68847070036919122</v>
      </c>
      <c r="BS31" s="12">
        <f t="shared" si="1"/>
        <v>0.41534872590161087</v>
      </c>
    </row>
    <row r="32" spans="2:71" x14ac:dyDescent="0.25">
      <c r="B32" s="5" t="s">
        <v>145</v>
      </c>
      <c r="C32" s="3" t="s">
        <v>40</v>
      </c>
      <c r="D32" s="3" t="s">
        <v>41</v>
      </c>
      <c r="E32" s="3" t="s">
        <v>41</v>
      </c>
      <c r="F32" s="3" t="s">
        <v>41</v>
      </c>
      <c r="G32" s="3" t="s">
        <v>41</v>
      </c>
      <c r="H32" s="3" t="s">
        <v>41</v>
      </c>
      <c r="I32" s="3" t="s">
        <v>41</v>
      </c>
      <c r="J32" s="3" t="s">
        <v>41</v>
      </c>
      <c r="K32" s="3" t="s">
        <v>41</v>
      </c>
      <c r="L32" s="3" t="s">
        <v>41</v>
      </c>
      <c r="M32" s="3" t="s">
        <v>41</v>
      </c>
      <c r="N32" s="3" t="s">
        <v>41</v>
      </c>
      <c r="O32" s="3" t="s">
        <v>41</v>
      </c>
      <c r="P32" s="3" t="s">
        <v>41</v>
      </c>
      <c r="Q32" s="3" t="s">
        <v>41</v>
      </c>
      <c r="R32" s="3">
        <v>237.51</v>
      </c>
      <c r="S32" s="3">
        <v>206.21</v>
      </c>
      <c r="T32" s="3">
        <v>163.98</v>
      </c>
      <c r="U32" s="3">
        <v>246.34</v>
      </c>
      <c r="V32" s="3">
        <v>271.66000000000003</v>
      </c>
      <c r="W32" s="3">
        <v>306.64</v>
      </c>
      <c r="X32" s="3">
        <v>240.43</v>
      </c>
      <c r="Y32" s="3">
        <v>283.42</v>
      </c>
      <c r="Z32" s="3">
        <v>327.77</v>
      </c>
      <c r="AA32" s="3">
        <v>286.68</v>
      </c>
      <c r="AB32" s="3">
        <v>326.28000000000003</v>
      </c>
      <c r="AC32" s="3">
        <v>420.43</v>
      </c>
      <c r="AD32" s="3">
        <v>422.21000000000004</v>
      </c>
      <c r="AE32" s="3">
        <v>511.71000000000004</v>
      </c>
      <c r="AF32" s="3">
        <v>618.16</v>
      </c>
      <c r="AG32" s="3">
        <v>564.33000000000004</v>
      </c>
      <c r="AH32" s="3">
        <v>482.09000000000003</v>
      </c>
      <c r="AI32" s="3">
        <v>426.8</v>
      </c>
      <c r="AJ32" s="3">
        <v>454.8</v>
      </c>
      <c r="AK32" s="3">
        <v>555.54</v>
      </c>
      <c r="AL32" s="3">
        <v>509.82</v>
      </c>
      <c r="AM32" s="3">
        <v>1092.6600000000001</v>
      </c>
      <c r="AN32" s="3">
        <v>1455.8600000000001</v>
      </c>
      <c r="AO32" s="3">
        <v>1241.23</v>
      </c>
      <c r="AP32" s="3">
        <v>1464.73</v>
      </c>
      <c r="AQ32" s="3">
        <v>2070.1799999999998</v>
      </c>
      <c r="AR32" s="3">
        <v>1829.45</v>
      </c>
      <c r="AS32" s="3">
        <v>2035.03</v>
      </c>
      <c r="AT32" s="3">
        <v>1865.48</v>
      </c>
      <c r="AU32" s="3">
        <v>2552.9299999999998</v>
      </c>
      <c r="AV32" s="3">
        <v>2658.2200000000003</v>
      </c>
      <c r="AW32" s="3">
        <v>3079.91</v>
      </c>
      <c r="AX32" s="3">
        <v>3666.05</v>
      </c>
      <c r="AY32" s="3">
        <v>4622.6099999999997</v>
      </c>
      <c r="AZ32" s="3">
        <v>5874.35</v>
      </c>
      <c r="BA32" s="3">
        <v>6975.37</v>
      </c>
      <c r="BB32" s="3">
        <v>6040.21</v>
      </c>
      <c r="BC32" s="3">
        <v>4594.62</v>
      </c>
      <c r="BD32" s="3">
        <v>3035.33</v>
      </c>
      <c r="BE32" s="3">
        <v>5001.41</v>
      </c>
      <c r="BF32" s="3">
        <v>5784.83</v>
      </c>
      <c r="BG32" s="3">
        <v>6379.46</v>
      </c>
      <c r="BH32" s="3">
        <v>8698.89</v>
      </c>
      <c r="BI32" s="3">
        <v>11794.380000000001</v>
      </c>
      <c r="BJ32" s="3">
        <v>6686.6</v>
      </c>
      <c r="BK32" s="3">
        <v>8547.2000000000007</v>
      </c>
      <c r="BL32" s="3">
        <v>9275.57</v>
      </c>
      <c r="BM32" s="3">
        <v>7656.87</v>
      </c>
      <c r="BN32" s="3">
        <v>10036.5</v>
      </c>
      <c r="BO32" s="3">
        <v>13162.87</v>
      </c>
      <c r="BP32" s="3">
        <v>11865.26</v>
      </c>
      <c r="BR32" s="12">
        <f t="shared" si="0"/>
        <v>1.051099167996294</v>
      </c>
      <c r="BS32" s="12">
        <f t="shared" si="1"/>
        <v>6.0096418802852991E-3</v>
      </c>
    </row>
    <row r="33" spans="2:71" x14ac:dyDescent="0.25">
      <c r="B33" s="5" t="s">
        <v>146</v>
      </c>
      <c r="C33" s="3" t="s">
        <v>40</v>
      </c>
      <c r="D33" s="3" t="s">
        <v>41</v>
      </c>
      <c r="E33" s="3" t="s">
        <v>41</v>
      </c>
      <c r="F33" s="3" t="s">
        <v>41</v>
      </c>
      <c r="G33" s="3" t="s">
        <v>41</v>
      </c>
      <c r="H33" s="3" t="s">
        <v>41</v>
      </c>
      <c r="I33" s="3" t="s">
        <v>41</v>
      </c>
      <c r="J33" s="3" t="s">
        <v>41</v>
      </c>
      <c r="K33" s="3" t="s">
        <v>41</v>
      </c>
      <c r="L33" s="3" t="s">
        <v>41</v>
      </c>
      <c r="M33" s="3" t="s">
        <v>41</v>
      </c>
      <c r="N33" s="3" t="s">
        <v>41</v>
      </c>
      <c r="O33" s="3" t="s">
        <v>41</v>
      </c>
      <c r="P33" s="3" t="s">
        <v>41</v>
      </c>
      <c r="Q33" s="3" t="s">
        <v>41</v>
      </c>
      <c r="R33" s="3">
        <v>237.51</v>
      </c>
      <c r="S33" s="3">
        <v>206.21</v>
      </c>
      <c r="T33" s="3">
        <v>163.98</v>
      </c>
      <c r="U33" s="3">
        <v>246.34</v>
      </c>
      <c r="V33" s="3">
        <v>271.66000000000003</v>
      </c>
      <c r="W33" s="3">
        <v>306.64</v>
      </c>
      <c r="X33" s="3">
        <v>240.43</v>
      </c>
      <c r="Y33" s="3">
        <v>283.42</v>
      </c>
      <c r="Z33" s="3">
        <v>327.77</v>
      </c>
      <c r="AA33" s="3">
        <v>286.68</v>
      </c>
      <c r="AB33" s="3">
        <v>326.28000000000003</v>
      </c>
      <c r="AC33" s="3">
        <v>420.43</v>
      </c>
      <c r="AD33" s="3">
        <v>422.21000000000004</v>
      </c>
      <c r="AE33" s="3">
        <v>511.71000000000004</v>
      </c>
      <c r="AF33" s="3">
        <v>618.16</v>
      </c>
      <c r="AG33" s="3">
        <v>564.33000000000004</v>
      </c>
      <c r="AH33" s="3">
        <v>482.09000000000003</v>
      </c>
      <c r="AI33" s="3">
        <v>426.8</v>
      </c>
      <c r="AJ33" s="3">
        <v>454.8</v>
      </c>
      <c r="AK33" s="3">
        <v>555.54</v>
      </c>
      <c r="AL33" s="3">
        <v>509.82</v>
      </c>
      <c r="AM33" s="3">
        <v>1092.6600000000001</v>
      </c>
      <c r="AN33" s="3">
        <v>1455.8600000000001</v>
      </c>
      <c r="AO33" s="3">
        <v>1241.23</v>
      </c>
      <c r="AP33" s="3">
        <v>1464.73</v>
      </c>
      <c r="AQ33" s="3">
        <v>2070.1799999999998</v>
      </c>
      <c r="AR33" s="3">
        <v>1829.45</v>
      </c>
      <c r="AS33" s="3">
        <v>2035.03</v>
      </c>
      <c r="AT33" s="3">
        <v>1865.48</v>
      </c>
      <c r="AU33" s="3">
        <v>2552.9299999999998</v>
      </c>
      <c r="AV33" s="3">
        <v>2658.2200000000003</v>
      </c>
      <c r="AW33" s="3">
        <v>3079.91</v>
      </c>
      <c r="AX33" s="3">
        <v>3666.05</v>
      </c>
      <c r="AY33" s="3">
        <v>4622.6099999999997</v>
      </c>
      <c r="AZ33" s="3">
        <v>5874.35</v>
      </c>
      <c r="BA33" s="3">
        <v>6975.37</v>
      </c>
      <c r="BB33" s="3">
        <v>6040.21</v>
      </c>
      <c r="BC33" s="3">
        <v>4594.62</v>
      </c>
      <c r="BD33" s="3">
        <v>3035.33</v>
      </c>
      <c r="BE33" s="3">
        <v>5001.41</v>
      </c>
      <c r="BF33" s="3">
        <v>5784.83</v>
      </c>
      <c r="BG33" s="3">
        <v>6379.46</v>
      </c>
      <c r="BH33" s="3">
        <v>8698.89</v>
      </c>
      <c r="BI33" s="3">
        <v>11794.380000000001</v>
      </c>
      <c r="BJ33" s="3">
        <v>6686.6</v>
      </c>
      <c r="BK33" s="3">
        <v>8547.2000000000007</v>
      </c>
      <c r="BL33" s="3">
        <v>9275.57</v>
      </c>
      <c r="BM33" s="3">
        <v>7656.87</v>
      </c>
      <c r="BN33" s="3">
        <v>10036.5</v>
      </c>
      <c r="BO33" s="3">
        <v>13162.87</v>
      </c>
      <c r="BP33" s="3">
        <v>11865.26</v>
      </c>
      <c r="BR33" s="13">
        <f t="shared" si="0"/>
        <v>1.051099167996294</v>
      </c>
      <c r="BS33" s="13">
        <f t="shared" si="1"/>
        <v>6.0096418802852991E-3</v>
      </c>
    </row>
    <row r="34" spans="2:71" x14ac:dyDescent="0.25">
      <c r="B34" s="5" t="s">
        <v>147</v>
      </c>
      <c r="C34" s="3" t="s">
        <v>40</v>
      </c>
      <c r="D34" s="3" t="s">
        <v>41</v>
      </c>
      <c r="E34" s="3" t="s">
        <v>41</v>
      </c>
      <c r="F34" s="3" t="s">
        <v>41</v>
      </c>
      <c r="G34" s="3" t="s">
        <v>41</v>
      </c>
      <c r="H34" s="3" t="s">
        <v>41</v>
      </c>
      <c r="I34" s="3" t="s">
        <v>41</v>
      </c>
      <c r="J34" s="3" t="s">
        <v>41</v>
      </c>
      <c r="K34" s="3" t="s">
        <v>41</v>
      </c>
      <c r="L34" s="3" t="s">
        <v>41</v>
      </c>
      <c r="M34" s="3" t="s">
        <v>41</v>
      </c>
      <c r="N34" s="3" t="s">
        <v>41</v>
      </c>
      <c r="O34" s="3" t="s">
        <v>41</v>
      </c>
      <c r="P34" s="3" t="s">
        <v>41</v>
      </c>
      <c r="Q34" s="3" t="s">
        <v>41</v>
      </c>
      <c r="R34" s="3" t="s">
        <v>41</v>
      </c>
      <c r="S34" s="3" t="s">
        <v>41</v>
      </c>
      <c r="T34" s="3" t="s">
        <v>41</v>
      </c>
      <c r="U34" s="3" t="s">
        <v>41</v>
      </c>
      <c r="V34" s="3" t="s">
        <v>41</v>
      </c>
      <c r="W34" s="3" t="s">
        <v>41</v>
      </c>
      <c r="X34" s="3" t="s">
        <v>41</v>
      </c>
      <c r="Y34" s="3" t="s">
        <v>41</v>
      </c>
      <c r="Z34" s="3" t="s">
        <v>41</v>
      </c>
      <c r="AA34" s="3" t="s">
        <v>41</v>
      </c>
      <c r="AB34" s="3" t="s">
        <v>41</v>
      </c>
      <c r="AC34" s="3" t="s">
        <v>41</v>
      </c>
      <c r="AD34" s="3" t="s">
        <v>41</v>
      </c>
      <c r="AE34" s="3" t="s">
        <v>41</v>
      </c>
      <c r="AF34" s="3" t="s">
        <v>41</v>
      </c>
      <c r="AG34" s="3" t="s">
        <v>41</v>
      </c>
      <c r="AH34" s="3" t="s">
        <v>41</v>
      </c>
      <c r="AI34" s="3" t="s">
        <v>41</v>
      </c>
      <c r="AJ34" s="3" t="s">
        <v>41</v>
      </c>
      <c r="AK34" s="3" t="s">
        <v>41</v>
      </c>
      <c r="AL34" s="3" t="s">
        <v>41</v>
      </c>
      <c r="AM34" s="3" t="s">
        <v>41</v>
      </c>
      <c r="AN34" s="3" t="s">
        <v>41</v>
      </c>
      <c r="AO34" s="3" t="s">
        <v>41</v>
      </c>
      <c r="AP34" s="3" t="s">
        <v>41</v>
      </c>
      <c r="AQ34" s="3" t="s">
        <v>41</v>
      </c>
      <c r="AR34" s="3" t="s">
        <v>41</v>
      </c>
      <c r="AS34" s="3" t="s">
        <v>41</v>
      </c>
      <c r="AT34" s="3" t="s">
        <v>41</v>
      </c>
      <c r="AU34" s="3" t="s">
        <v>41</v>
      </c>
      <c r="AV34" s="3" t="s">
        <v>41</v>
      </c>
      <c r="AW34" s="3" t="s">
        <v>41</v>
      </c>
      <c r="AX34" s="3" t="s">
        <v>41</v>
      </c>
      <c r="AY34" s="3" t="s">
        <v>41</v>
      </c>
      <c r="AZ34" s="3" t="s">
        <v>41</v>
      </c>
      <c r="BA34" s="3" t="s">
        <v>41</v>
      </c>
      <c r="BB34" s="3" t="s">
        <v>41</v>
      </c>
      <c r="BC34" s="3" t="s">
        <v>41</v>
      </c>
      <c r="BD34" s="3" t="s">
        <v>41</v>
      </c>
      <c r="BE34" s="3" t="s">
        <v>41</v>
      </c>
      <c r="BF34" s="3" t="s">
        <v>41</v>
      </c>
      <c r="BG34" s="3" t="s">
        <v>41</v>
      </c>
      <c r="BH34" s="3" t="s">
        <v>41</v>
      </c>
      <c r="BI34" s="3" t="s">
        <v>41</v>
      </c>
      <c r="BJ34" s="3" t="s">
        <v>41</v>
      </c>
      <c r="BK34" s="3" t="s">
        <v>41</v>
      </c>
      <c r="BL34" s="3">
        <v>810358.86</v>
      </c>
      <c r="BM34" s="3">
        <v>666003.68000000005</v>
      </c>
      <c r="BN34" s="3">
        <v>871985.07000000007</v>
      </c>
      <c r="BO34" s="3">
        <v>1116195.1000000001</v>
      </c>
      <c r="BP34" s="3">
        <v>977363.3</v>
      </c>
      <c r="BR34" s="12" t="e">
        <f t="shared" si="0"/>
        <v>#VALUE!</v>
      </c>
      <c r="BS34" s="12" t="e">
        <f t="shared" si="1"/>
        <v>#VALUE!</v>
      </c>
    </row>
    <row r="35" spans="2:71" x14ac:dyDescent="0.25">
      <c r="B35" s="5" t="s">
        <v>148</v>
      </c>
      <c r="C35" s="3" t="s">
        <v>40</v>
      </c>
      <c r="D35" s="3" t="s">
        <v>41</v>
      </c>
      <c r="E35" s="3" t="s">
        <v>41</v>
      </c>
      <c r="F35" s="3" t="s">
        <v>41</v>
      </c>
      <c r="G35" s="3" t="s">
        <v>41</v>
      </c>
      <c r="H35" s="3" t="s">
        <v>41</v>
      </c>
      <c r="I35" s="3" t="s">
        <v>41</v>
      </c>
      <c r="J35" s="3" t="s">
        <v>41</v>
      </c>
      <c r="K35" s="3" t="s">
        <v>41</v>
      </c>
      <c r="L35" s="3" t="s">
        <v>41</v>
      </c>
      <c r="M35" s="3" t="s">
        <v>41</v>
      </c>
      <c r="N35" s="3" t="s">
        <v>41</v>
      </c>
      <c r="O35" s="3" t="s">
        <v>41</v>
      </c>
      <c r="P35" s="3" t="s">
        <v>41</v>
      </c>
      <c r="Q35" s="3" t="s">
        <v>41</v>
      </c>
      <c r="R35" s="3" t="s">
        <v>41</v>
      </c>
      <c r="S35" s="3" t="s">
        <v>41</v>
      </c>
      <c r="T35" s="3" t="s">
        <v>41</v>
      </c>
      <c r="U35" s="3" t="s">
        <v>41</v>
      </c>
      <c r="V35" s="3" t="s">
        <v>41</v>
      </c>
      <c r="W35" s="3" t="s">
        <v>41</v>
      </c>
      <c r="X35" s="3" t="s">
        <v>41</v>
      </c>
      <c r="Y35" s="3" t="s">
        <v>41</v>
      </c>
      <c r="Z35" s="3" t="s">
        <v>41</v>
      </c>
      <c r="AA35" s="3" t="s">
        <v>41</v>
      </c>
      <c r="AB35" s="3" t="s">
        <v>41</v>
      </c>
      <c r="AC35" s="3" t="s">
        <v>41</v>
      </c>
      <c r="AD35" s="3" t="s">
        <v>41</v>
      </c>
      <c r="AE35" s="3" t="s">
        <v>41</v>
      </c>
      <c r="AF35" s="3" t="s">
        <v>41</v>
      </c>
      <c r="AG35" s="3" t="s">
        <v>41</v>
      </c>
      <c r="AH35" s="3" t="s">
        <v>41</v>
      </c>
      <c r="AI35" s="3" t="s">
        <v>41</v>
      </c>
      <c r="AJ35" s="3" t="s">
        <v>41</v>
      </c>
      <c r="AK35" s="3" t="s">
        <v>41</v>
      </c>
      <c r="AL35" s="3" t="s">
        <v>41</v>
      </c>
      <c r="AM35" s="3" t="s">
        <v>41</v>
      </c>
      <c r="AN35" s="3" t="s">
        <v>41</v>
      </c>
      <c r="AO35" s="3">
        <v>1227.92</v>
      </c>
      <c r="AP35" s="3">
        <v>1704.55</v>
      </c>
      <c r="AQ35" s="3">
        <v>2268.6</v>
      </c>
      <c r="AR35" s="3">
        <v>1956.92</v>
      </c>
      <c r="AS35" s="3">
        <v>2234.58</v>
      </c>
      <c r="AT35" s="3">
        <v>2205.61</v>
      </c>
      <c r="AU35" s="3">
        <v>2519.87</v>
      </c>
      <c r="AV35" s="3">
        <v>2312.19</v>
      </c>
      <c r="AW35" s="3">
        <v>2510.91</v>
      </c>
      <c r="AX35" s="3">
        <v>2921.9</v>
      </c>
      <c r="AY35" s="3">
        <v>3269.94</v>
      </c>
      <c r="AZ35" s="3">
        <v>4629.9000000000005</v>
      </c>
      <c r="BA35" s="3">
        <v>5973.07</v>
      </c>
      <c r="BB35" s="3">
        <v>5564.03</v>
      </c>
      <c r="BC35" s="3">
        <v>4117.79</v>
      </c>
      <c r="BD35" s="3">
        <v>3215.06</v>
      </c>
      <c r="BE35" s="3">
        <v>4487.72</v>
      </c>
      <c r="BF35" s="3">
        <v>5193.6900000000005</v>
      </c>
      <c r="BG35" s="3">
        <v>5561.9800000000005</v>
      </c>
      <c r="BH35" s="3">
        <v>7307.53</v>
      </c>
      <c r="BI35" s="3">
        <v>8207.76</v>
      </c>
      <c r="BJ35" s="3">
        <v>4473.26</v>
      </c>
      <c r="BK35" s="3">
        <v>5647.5</v>
      </c>
      <c r="BL35" s="3">
        <v>5104.22</v>
      </c>
      <c r="BM35" s="3">
        <v>4101.87</v>
      </c>
      <c r="BN35" s="3">
        <v>4800.54</v>
      </c>
      <c r="BO35" s="3">
        <v>5919.82</v>
      </c>
      <c r="BP35" s="3">
        <v>5170.2700000000004</v>
      </c>
      <c r="BR35" s="12">
        <f t="shared" si="0"/>
        <v>-4.5093180378498188E-3</v>
      </c>
      <c r="BS35" s="12">
        <f t="shared" si="1"/>
        <v>-0.37007539206799411</v>
      </c>
    </row>
    <row r="36" spans="2:71" x14ac:dyDescent="0.25">
      <c r="B36" s="5" t="s">
        <v>149</v>
      </c>
      <c r="C36" s="3" t="s">
        <v>40</v>
      </c>
      <c r="D36" s="3" t="s">
        <v>41</v>
      </c>
      <c r="E36" s="3" t="s">
        <v>41</v>
      </c>
      <c r="F36" s="3" t="s">
        <v>41</v>
      </c>
      <c r="G36" s="3" t="s">
        <v>41</v>
      </c>
      <c r="H36" s="3" t="s">
        <v>41</v>
      </c>
      <c r="I36" s="3" t="s">
        <v>41</v>
      </c>
      <c r="J36" s="3" t="s">
        <v>41</v>
      </c>
      <c r="K36" s="3" t="s">
        <v>41</v>
      </c>
      <c r="L36" s="3" t="s">
        <v>41</v>
      </c>
      <c r="M36" s="3" t="s">
        <v>41</v>
      </c>
      <c r="N36" s="3" t="s">
        <v>41</v>
      </c>
      <c r="O36" s="3" t="s">
        <v>41</v>
      </c>
      <c r="P36" s="3" t="s">
        <v>41</v>
      </c>
      <c r="Q36" s="3" t="s">
        <v>41</v>
      </c>
      <c r="R36" s="3" t="s">
        <v>41</v>
      </c>
      <c r="S36" s="3" t="s">
        <v>41</v>
      </c>
      <c r="T36" s="3" t="s">
        <v>41</v>
      </c>
      <c r="U36" s="3" t="s">
        <v>41</v>
      </c>
      <c r="V36" s="3" t="s">
        <v>41</v>
      </c>
      <c r="W36" s="3" t="s">
        <v>41</v>
      </c>
      <c r="X36" s="3" t="s">
        <v>41</v>
      </c>
      <c r="Y36" s="3" t="s">
        <v>41</v>
      </c>
      <c r="Z36" s="3" t="s">
        <v>41</v>
      </c>
      <c r="AA36" s="3" t="s">
        <v>41</v>
      </c>
      <c r="AB36" s="3" t="s">
        <v>41</v>
      </c>
      <c r="AC36" s="3" t="s">
        <v>41</v>
      </c>
      <c r="AD36" s="3" t="s">
        <v>41</v>
      </c>
      <c r="AE36" s="3" t="s">
        <v>41</v>
      </c>
      <c r="AF36" s="3" t="s">
        <v>41</v>
      </c>
      <c r="AG36" s="3" t="s">
        <v>41</v>
      </c>
      <c r="AH36" s="3" t="s">
        <v>41</v>
      </c>
      <c r="AI36" s="3" t="s">
        <v>41</v>
      </c>
      <c r="AJ36" s="3" t="s">
        <v>41</v>
      </c>
      <c r="AK36" s="3" t="s">
        <v>41</v>
      </c>
      <c r="AL36" s="3" t="s">
        <v>41</v>
      </c>
      <c r="AM36" s="3" t="s">
        <v>41</v>
      </c>
      <c r="AN36" s="3" t="s">
        <v>41</v>
      </c>
      <c r="AO36" s="3">
        <v>1227.92</v>
      </c>
      <c r="AP36" s="3">
        <v>1758.22</v>
      </c>
      <c r="AQ36" s="3">
        <v>2408.5500000000002</v>
      </c>
      <c r="AR36" s="3">
        <v>2137.38</v>
      </c>
      <c r="AS36" s="3">
        <v>2526.2200000000003</v>
      </c>
      <c r="AT36" s="3">
        <v>2575.7800000000002</v>
      </c>
      <c r="AU36" s="3">
        <v>3038.86</v>
      </c>
      <c r="AV36" s="3">
        <v>2876.79</v>
      </c>
      <c r="AW36" s="3">
        <v>3228.23</v>
      </c>
      <c r="AX36" s="3">
        <v>3874.67</v>
      </c>
      <c r="AY36" s="3">
        <v>4451.82</v>
      </c>
      <c r="AZ36" s="3">
        <v>6427.6900000000005</v>
      </c>
      <c r="BA36" s="3">
        <v>8458.1</v>
      </c>
      <c r="BB36" s="3">
        <v>7996.77</v>
      </c>
      <c r="BC36" s="3">
        <v>6042.37</v>
      </c>
      <c r="BD36" s="3">
        <v>4847.6000000000004</v>
      </c>
      <c r="BE36" s="3">
        <v>6985.06</v>
      </c>
      <c r="BF36" s="3">
        <v>8384.7800000000007</v>
      </c>
      <c r="BG36" s="3">
        <v>9212.27</v>
      </c>
      <c r="BH36" s="3">
        <v>12447.91</v>
      </c>
      <c r="BI36" s="3">
        <v>14375.66</v>
      </c>
      <c r="BJ36" s="3">
        <v>8155.52</v>
      </c>
      <c r="BK36" s="3">
        <v>10738.72</v>
      </c>
      <c r="BL36" s="3">
        <v>10096.790000000001</v>
      </c>
      <c r="BM36" s="3">
        <v>8462.14</v>
      </c>
      <c r="BN36" s="3">
        <v>10345.08</v>
      </c>
      <c r="BO36" s="3">
        <v>13214.62</v>
      </c>
      <c r="BP36" s="3">
        <v>11918.37</v>
      </c>
      <c r="BR36" s="13">
        <f t="shared" si="0"/>
        <v>0.42142906552109882</v>
      </c>
      <c r="BS36" s="13">
        <f t="shared" si="1"/>
        <v>-0.17093406494032271</v>
      </c>
    </row>
    <row r="37" spans="2:71" x14ac:dyDescent="0.25">
      <c r="B37" s="5" t="s">
        <v>150</v>
      </c>
      <c r="C37" s="3" t="s">
        <v>40</v>
      </c>
      <c r="D37" s="3" t="s">
        <v>41</v>
      </c>
      <c r="E37" s="3" t="s">
        <v>41</v>
      </c>
      <c r="F37" s="3" t="s">
        <v>41</v>
      </c>
      <c r="G37" s="3" t="s">
        <v>41</v>
      </c>
      <c r="H37" s="3" t="s">
        <v>41</v>
      </c>
      <c r="I37" s="3" t="s">
        <v>41</v>
      </c>
      <c r="J37" s="3" t="s">
        <v>41</v>
      </c>
      <c r="K37" s="3" t="s">
        <v>41</v>
      </c>
      <c r="L37" s="3" t="s">
        <v>41</v>
      </c>
      <c r="M37" s="3" t="s">
        <v>41</v>
      </c>
      <c r="N37" s="3" t="s">
        <v>41</v>
      </c>
      <c r="O37" s="3" t="s">
        <v>41</v>
      </c>
      <c r="P37" s="3" t="s">
        <v>41</v>
      </c>
      <c r="Q37" s="3" t="s">
        <v>41</v>
      </c>
      <c r="R37" s="3" t="s">
        <v>41</v>
      </c>
      <c r="S37" s="3" t="s">
        <v>41</v>
      </c>
      <c r="T37" s="3" t="s">
        <v>41</v>
      </c>
      <c r="U37" s="3" t="s">
        <v>41</v>
      </c>
      <c r="V37" s="3" t="s">
        <v>41</v>
      </c>
      <c r="W37" s="3" t="s">
        <v>41</v>
      </c>
      <c r="X37" s="3" t="s">
        <v>41</v>
      </c>
      <c r="Y37" s="3" t="s">
        <v>41</v>
      </c>
      <c r="Z37" s="3" t="s">
        <v>41</v>
      </c>
      <c r="AA37" s="3" t="s">
        <v>41</v>
      </c>
      <c r="AB37" s="3" t="s">
        <v>41</v>
      </c>
      <c r="AC37" s="3" t="s">
        <v>41</v>
      </c>
      <c r="AD37" s="3" t="s">
        <v>41</v>
      </c>
      <c r="AE37" s="3" t="s">
        <v>41</v>
      </c>
      <c r="AF37" s="3" t="s">
        <v>41</v>
      </c>
      <c r="AG37" s="3" t="s">
        <v>41</v>
      </c>
      <c r="AH37" s="3" t="s">
        <v>41</v>
      </c>
      <c r="AI37" s="3" t="s">
        <v>41</v>
      </c>
      <c r="AJ37" s="3" t="s">
        <v>41</v>
      </c>
      <c r="AK37" s="3" t="s">
        <v>41</v>
      </c>
      <c r="AL37" s="3" t="s">
        <v>41</v>
      </c>
      <c r="AM37" s="3" t="s">
        <v>41</v>
      </c>
      <c r="AN37" s="3" t="s">
        <v>41</v>
      </c>
      <c r="AO37" s="3">
        <v>69344</v>
      </c>
      <c r="AP37" s="3">
        <v>105119</v>
      </c>
      <c r="AQ37" s="3">
        <v>156940</v>
      </c>
      <c r="AR37" s="3">
        <v>150668</v>
      </c>
      <c r="AS37" s="3">
        <v>186758</v>
      </c>
      <c r="AT37" s="3">
        <v>195298</v>
      </c>
      <c r="AU37" s="3">
        <v>256837</v>
      </c>
      <c r="AV37" s="3">
        <v>247139</v>
      </c>
      <c r="AW37" s="3">
        <v>292113</v>
      </c>
      <c r="AX37" s="3">
        <v>343432</v>
      </c>
      <c r="AY37" s="3">
        <v>462318</v>
      </c>
      <c r="AZ37" s="3">
        <v>697969</v>
      </c>
      <c r="BA37" s="3">
        <v>1073663</v>
      </c>
      <c r="BB37" s="3">
        <v>1105825</v>
      </c>
      <c r="BC37" s="3">
        <v>815046</v>
      </c>
      <c r="BD37" s="3">
        <v>661099</v>
      </c>
      <c r="BE37" s="3">
        <v>762890</v>
      </c>
      <c r="BF37" s="3">
        <v>900086</v>
      </c>
      <c r="BG37" s="3">
        <v>969060</v>
      </c>
      <c r="BH37" s="3">
        <v>1344697</v>
      </c>
      <c r="BI37" s="3">
        <v>1495873</v>
      </c>
      <c r="BJ37" s="3">
        <v>820031</v>
      </c>
      <c r="BK37" s="3">
        <v>1027882</v>
      </c>
      <c r="BL37" s="3">
        <v>933255</v>
      </c>
      <c r="BM37" s="3">
        <v>756591</v>
      </c>
      <c r="BN37" s="3">
        <v>919245</v>
      </c>
      <c r="BO37" s="3">
        <v>1163287</v>
      </c>
      <c r="BP37" s="3">
        <v>1040700</v>
      </c>
      <c r="BR37" s="12">
        <f t="shared" si="0"/>
        <v>0.15622284981657297</v>
      </c>
      <c r="BS37" s="12">
        <f t="shared" si="1"/>
        <v>-0.30428585849199763</v>
      </c>
    </row>
    <row r="38" spans="2:71" x14ac:dyDescent="0.25">
      <c r="B38" s="7" t="s">
        <v>145</v>
      </c>
      <c r="C38" s="3" t="s">
        <v>40</v>
      </c>
      <c r="D38" s="3" t="s">
        <v>41</v>
      </c>
      <c r="E38" s="3" t="s">
        <v>41</v>
      </c>
      <c r="F38" s="3" t="s">
        <v>41</v>
      </c>
      <c r="G38" s="3" t="s">
        <v>41</v>
      </c>
      <c r="H38" s="3" t="s">
        <v>41</v>
      </c>
      <c r="I38" s="3" t="s">
        <v>41</v>
      </c>
      <c r="J38" s="3" t="s">
        <v>41</v>
      </c>
      <c r="K38" s="3" t="s">
        <v>41</v>
      </c>
      <c r="L38" s="3" t="s">
        <v>41</v>
      </c>
      <c r="M38" s="3" t="s">
        <v>41</v>
      </c>
      <c r="N38" s="3" t="s">
        <v>41</v>
      </c>
      <c r="O38" s="3" t="s">
        <v>41</v>
      </c>
      <c r="P38" s="3" t="s">
        <v>41</v>
      </c>
      <c r="Q38" s="3" t="s">
        <v>41</v>
      </c>
      <c r="R38" s="3">
        <v>237.51</v>
      </c>
      <c r="S38" s="3">
        <v>206.21</v>
      </c>
      <c r="T38" s="3">
        <v>163.98</v>
      </c>
      <c r="U38" s="3">
        <v>246.34</v>
      </c>
      <c r="V38" s="3">
        <v>271.66000000000003</v>
      </c>
      <c r="W38" s="3">
        <v>306.64</v>
      </c>
      <c r="X38" s="3">
        <v>240.43</v>
      </c>
      <c r="Y38" s="3">
        <v>283.42</v>
      </c>
      <c r="Z38" s="3">
        <v>327.77</v>
      </c>
      <c r="AA38" s="3">
        <v>286.68</v>
      </c>
      <c r="AB38" s="3">
        <v>326.28000000000003</v>
      </c>
      <c r="AC38" s="3">
        <v>420.43</v>
      </c>
      <c r="AD38" s="3">
        <v>422.21000000000004</v>
      </c>
      <c r="AE38" s="3">
        <v>511.71000000000004</v>
      </c>
      <c r="AF38" s="3">
        <v>618.16</v>
      </c>
      <c r="AG38" s="3">
        <v>564.33000000000004</v>
      </c>
      <c r="AH38" s="3">
        <v>482.09000000000003</v>
      </c>
      <c r="AI38" s="3">
        <v>426.8</v>
      </c>
      <c r="AJ38" s="3">
        <v>454.8</v>
      </c>
      <c r="AK38" s="3">
        <v>555.54</v>
      </c>
      <c r="AL38" s="3">
        <v>509.82</v>
      </c>
      <c r="AM38" s="3">
        <v>1092.6600000000001</v>
      </c>
      <c r="AN38" s="3">
        <v>1455.8600000000001</v>
      </c>
      <c r="AO38" s="3">
        <v>1241.23</v>
      </c>
      <c r="AP38" s="3">
        <v>1464.73</v>
      </c>
      <c r="AQ38" s="3">
        <v>2070.1799999999998</v>
      </c>
      <c r="AR38" s="3">
        <v>1829.45</v>
      </c>
      <c r="AS38" s="3">
        <v>2035.03</v>
      </c>
      <c r="AT38" s="3">
        <v>1865.48</v>
      </c>
      <c r="AU38" s="3">
        <v>2552.9299999999998</v>
      </c>
      <c r="AV38" s="3">
        <v>2658.2200000000003</v>
      </c>
      <c r="AW38" s="3">
        <v>3079.91</v>
      </c>
      <c r="AX38" s="3">
        <v>3666.05</v>
      </c>
      <c r="AY38" s="3">
        <v>4622.6099999999997</v>
      </c>
      <c r="AZ38" s="3">
        <v>5874.35</v>
      </c>
      <c r="BA38" s="3">
        <v>6975.37</v>
      </c>
      <c r="BB38" s="3">
        <v>6040.21</v>
      </c>
      <c r="BC38" s="3">
        <v>4594.62</v>
      </c>
      <c r="BD38" s="3">
        <v>3035.33</v>
      </c>
      <c r="BE38" s="3">
        <v>5001.41</v>
      </c>
      <c r="BF38" s="3">
        <v>5784.83</v>
      </c>
      <c r="BG38" s="3">
        <v>6379.46</v>
      </c>
      <c r="BH38" s="3">
        <v>8698.89</v>
      </c>
      <c r="BI38" s="3">
        <v>11794.380000000001</v>
      </c>
      <c r="BJ38" s="3">
        <v>6686.6</v>
      </c>
      <c r="BK38" s="3">
        <v>8547.2000000000007</v>
      </c>
      <c r="BL38" s="3">
        <v>9275.57</v>
      </c>
      <c r="BM38" s="3">
        <v>7656.87</v>
      </c>
      <c r="BN38" s="3">
        <v>10036.5</v>
      </c>
      <c r="BO38" s="3">
        <v>13162.87</v>
      </c>
      <c r="BP38" s="3">
        <v>11865.26</v>
      </c>
      <c r="BR38" s="12">
        <f t="shared" si="0"/>
        <v>1.051099167996294</v>
      </c>
      <c r="BS38" s="12">
        <f t="shared" si="1"/>
        <v>6.0096418802852991E-3</v>
      </c>
    </row>
    <row r="39" spans="2:71" x14ac:dyDescent="0.25">
      <c r="B39" s="7" t="s">
        <v>146</v>
      </c>
      <c r="C39" s="3" t="s">
        <v>40</v>
      </c>
      <c r="D39" s="3" t="s">
        <v>41</v>
      </c>
      <c r="E39" s="3" t="s">
        <v>41</v>
      </c>
      <c r="F39" s="3" t="s">
        <v>41</v>
      </c>
      <c r="G39" s="3" t="s">
        <v>41</v>
      </c>
      <c r="H39" s="3" t="s">
        <v>41</v>
      </c>
      <c r="I39" s="3" t="s">
        <v>41</v>
      </c>
      <c r="J39" s="3" t="s">
        <v>41</v>
      </c>
      <c r="K39" s="3" t="s">
        <v>41</v>
      </c>
      <c r="L39" s="3" t="s">
        <v>41</v>
      </c>
      <c r="M39" s="3" t="s">
        <v>41</v>
      </c>
      <c r="N39" s="3" t="s">
        <v>41</v>
      </c>
      <c r="O39" s="3" t="s">
        <v>41</v>
      </c>
      <c r="P39" s="3" t="s">
        <v>41</v>
      </c>
      <c r="Q39" s="3" t="s">
        <v>41</v>
      </c>
      <c r="R39" s="3">
        <v>237.51</v>
      </c>
      <c r="S39" s="3">
        <v>206.21</v>
      </c>
      <c r="T39" s="3">
        <v>163.98</v>
      </c>
      <c r="U39" s="3">
        <v>246.34</v>
      </c>
      <c r="V39" s="3">
        <v>271.66000000000003</v>
      </c>
      <c r="W39" s="3">
        <v>306.64</v>
      </c>
      <c r="X39" s="3">
        <v>240.43</v>
      </c>
      <c r="Y39" s="3">
        <v>283.42</v>
      </c>
      <c r="Z39" s="3">
        <v>327.77</v>
      </c>
      <c r="AA39" s="3">
        <v>286.68</v>
      </c>
      <c r="AB39" s="3">
        <v>326.28000000000003</v>
      </c>
      <c r="AC39" s="3">
        <v>420.43</v>
      </c>
      <c r="AD39" s="3">
        <v>422.21000000000004</v>
      </c>
      <c r="AE39" s="3">
        <v>511.71000000000004</v>
      </c>
      <c r="AF39" s="3">
        <v>618.16</v>
      </c>
      <c r="AG39" s="3">
        <v>564.33000000000004</v>
      </c>
      <c r="AH39" s="3">
        <v>482.09000000000003</v>
      </c>
      <c r="AI39" s="3">
        <v>426.8</v>
      </c>
      <c r="AJ39" s="3">
        <v>454.8</v>
      </c>
      <c r="AK39" s="3">
        <v>555.54</v>
      </c>
      <c r="AL39" s="3">
        <v>509.82</v>
      </c>
      <c r="AM39" s="3">
        <v>1092.6600000000001</v>
      </c>
      <c r="AN39" s="3">
        <v>1455.8600000000001</v>
      </c>
      <c r="AO39" s="3">
        <v>1241.23</v>
      </c>
      <c r="AP39" s="3">
        <v>1464.73</v>
      </c>
      <c r="AQ39" s="3">
        <v>2070.1799999999998</v>
      </c>
      <c r="AR39" s="3">
        <v>1829.45</v>
      </c>
      <c r="AS39" s="3">
        <v>2035.03</v>
      </c>
      <c r="AT39" s="3">
        <v>1865.48</v>
      </c>
      <c r="AU39" s="3">
        <v>2552.9299999999998</v>
      </c>
      <c r="AV39" s="3">
        <v>2658.2200000000003</v>
      </c>
      <c r="AW39" s="3">
        <v>3079.91</v>
      </c>
      <c r="AX39" s="3">
        <v>3666.05</v>
      </c>
      <c r="AY39" s="3">
        <v>4622.6099999999997</v>
      </c>
      <c r="AZ39" s="3">
        <v>5874.35</v>
      </c>
      <c r="BA39" s="3">
        <v>6975.37</v>
      </c>
      <c r="BB39" s="3">
        <v>6040.21</v>
      </c>
      <c r="BC39" s="3">
        <v>4594.62</v>
      </c>
      <c r="BD39" s="3">
        <v>3035.33</v>
      </c>
      <c r="BE39" s="3">
        <v>5001.41</v>
      </c>
      <c r="BF39" s="3">
        <v>5784.83</v>
      </c>
      <c r="BG39" s="3">
        <v>6379.46</v>
      </c>
      <c r="BH39" s="3">
        <v>8698.89</v>
      </c>
      <c r="BI39" s="3">
        <v>11794.380000000001</v>
      </c>
      <c r="BJ39" s="3">
        <v>6686.6</v>
      </c>
      <c r="BK39" s="3">
        <v>8547.2000000000007</v>
      </c>
      <c r="BL39" s="3">
        <v>9275.57</v>
      </c>
      <c r="BM39" s="3">
        <v>7656.87</v>
      </c>
      <c r="BN39" s="3">
        <v>10036.5</v>
      </c>
      <c r="BO39" s="3">
        <v>13162.87</v>
      </c>
      <c r="BP39" s="3">
        <v>11865.26</v>
      </c>
      <c r="BR39" s="12">
        <f t="shared" si="0"/>
        <v>1.051099167996294</v>
      </c>
      <c r="BS39" s="12">
        <f t="shared" si="1"/>
        <v>6.0096418802852991E-3</v>
      </c>
    </row>
    <row r="40" spans="2:71" x14ac:dyDescent="0.25">
      <c r="B40" s="8" t="s">
        <v>147</v>
      </c>
      <c r="C40" s="3" t="s">
        <v>40</v>
      </c>
      <c r="D40" s="3" t="s">
        <v>41</v>
      </c>
      <c r="E40" s="3" t="s">
        <v>41</v>
      </c>
      <c r="F40" s="3" t="s">
        <v>41</v>
      </c>
      <c r="G40" s="3" t="s">
        <v>41</v>
      </c>
      <c r="H40" s="3" t="s">
        <v>41</v>
      </c>
      <c r="I40" s="3" t="s">
        <v>41</v>
      </c>
      <c r="J40" s="3" t="s">
        <v>41</v>
      </c>
      <c r="K40" s="3" t="s">
        <v>41</v>
      </c>
      <c r="L40" s="3" t="s">
        <v>41</v>
      </c>
      <c r="M40" s="3" t="s">
        <v>41</v>
      </c>
      <c r="N40" s="3" t="s">
        <v>41</v>
      </c>
      <c r="O40" s="3" t="s">
        <v>41</v>
      </c>
      <c r="P40" s="3" t="s">
        <v>41</v>
      </c>
      <c r="Q40" s="3" t="s">
        <v>41</v>
      </c>
      <c r="R40" s="3" t="s">
        <v>41</v>
      </c>
      <c r="S40" s="3" t="s">
        <v>41</v>
      </c>
      <c r="T40" s="3" t="s">
        <v>41</v>
      </c>
      <c r="U40" s="3" t="s">
        <v>41</v>
      </c>
      <c r="V40" s="3" t="s">
        <v>41</v>
      </c>
      <c r="W40" s="3" t="s">
        <v>41</v>
      </c>
      <c r="X40" s="3" t="s">
        <v>41</v>
      </c>
      <c r="Y40" s="3" t="s">
        <v>41</v>
      </c>
      <c r="Z40" s="3" t="s">
        <v>41</v>
      </c>
      <c r="AA40" s="3" t="s">
        <v>41</v>
      </c>
      <c r="AB40" s="3" t="s">
        <v>41</v>
      </c>
      <c r="AC40" s="3" t="s">
        <v>41</v>
      </c>
      <c r="AD40" s="3" t="s">
        <v>41</v>
      </c>
      <c r="AE40" s="3" t="s">
        <v>41</v>
      </c>
      <c r="AF40" s="3" t="s">
        <v>41</v>
      </c>
      <c r="AG40" s="3" t="s">
        <v>41</v>
      </c>
      <c r="AH40" s="3" t="s">
        <v>41</v>
      </c>
      <c r="AI40" s="3" t="s">
        <v>41</v>
      </c>
      <c r="AJ40" s="3" t="s">
        <v>41</v>
      </c>
      <c r="AK40" s="3" t="s">
        <v>41</v>
      </c>
      <c r="AL40" s="3" t="s">
        <v>41</v>
      </c>
      <c r="AM40" s="3" t="s">
        <v>41</v>
      </c>
      <c r="AN40" s="3" t="s">
        <v>41</v>
      </c>
      <c r="AO40" s="3" t="s">
        <v>41</v>
      </c>
      <c r="AP40" s="3" t="s">
        <v>41</v>
      </c>
      <c r="AQ40" s="3" t="s">
        <v>41</v>
      </c>
      <c r="AR40" s="3" t="s">
        <v>41</v>
      </c>
      <c r="AS40" s="3" t="s">
        <v>41</v>
      </c>
      <c r="AT40" s="3" t="s">
        <v>41</v>
      </c>
      <c r="AU40" s="3" t="s">
        <v>41</v>
      </c>
      <c r="AV40" s="3" t="s">
        <v>41</v>
      </c>
      <c r="AW40" s="3" t="s">
        <v>41</v>
      </c>
      <c r="AX40" s="3" t="s">
        <v>41</v>
      </c>
      <c r="AY40" s="3" t="s">
        <v>41</v>
      </c>
      <c r="AZ40" s="3" t="s">
        <v>41</v>
      </c>
      <c r="BA40" s="3" t="s">
        <v>41</v>
      </c>
      <c r="BB40" s="3" t="s">
        <v>41</v>
      </c>
      <c r="BC40" s="3" t="s">
        <v>41</v>
      </c>
      <c r="BD40" s="3" t="s">
        <v>41</v>
      </c>
      <c r="BE40" s="3" t="s">
        <v>41</v>
      </c>
      <c r="BF40" s="3" t="s">
        <v>41</v>
      </c>
      <c r="BG40" s="3" t="s">
        <v>41</v>
      </c>
      <c r="BH40" s="3" t="s">
        <v>41</v>
      </c>
      <c r="BI40" s="3" t="s">
        <v>41</v>
      </c>
      <c r="BJ40" s="3" t="s">
        <v>41</v>
      </c>
      <c r="BK40" s="3" t="s">
        <v>41</v>
      </c>
      <c r="BL40" s="3">
        <v>810358.86</v>
      </c>
      <c r="BM40" s="3">
        <v>666003.68000000005</v>
      </c>
      <c r="BN40" s="3">
        <v>871985.07000000007</v>
      </c>
      <c r="BO40" s="3">
        <v>1116195.1000000001</v>
      </c>
      <c r="BP40" s="3">
        <v>977363.3</v>
      </c>
      <c r="BR40" s="12" t="e">
        <f t="shared" si="0"/>
        <v>#VALUE!</v>
      </c>
      <c r="BS40" s="12" t="e">
        <f t="shared" si="1"/>
        <v>#VALUE!</v>
      </c>
    </row>
    <row r="41" spans="2:71" x14ac:dyDescent="0.25">
      <c r="B41" s="8" t="s">
        <v>151</v>
      </c>
      <c r="C41" s="3" t="s">
        <v>40</v>
      </c>
      <c r="D41" s="3" t="s">
        <v>41</v>
      </c>
      <c r="E41" s="3" t="s">
        <v>41</v>
      </c>
      <c r="F41" s="3" t="s">
        <v>41</v>
      </c>
      <c r="G41" s="3" t="s">
        <v>41</v>
      </c>
      <c r="H41" s="3" t="s">
        <v>41</v>
      </c>
      <c r="I41" s="3" t="s">
        <v>41</v>
      </c>
      <c r="J41" s="3" t="s">
        <v>41</v>
      </c>
      <c r="K41" s="3" t="s">
        <v>41</v>
      </c>
      <c r="L41" s="3" t="s">
        <v>41</v>
      </c>
      <c r="M41" s="3" t="s">
        <v>41</v>
      </c>
      <c r="N41" s="3" t="s">
        <v>41</v>
      </c>
      <c r="O41" s="3" t="s">
        <v>41</v>
      </c>
      <c r="P41" s="3" t="s">
        <v>41</v>
      </c>
      <c r="Q41" s="3" t="s">
        <v>41</v>
      </c>
      <c r="R41" s="3" t="s">
        <v>41</v>
      </c>
      <c r="S41" s="3" t="s">
        <v>41</v>
      </c>
      <c r="T41" s="3" t="s">
        <v>41</v>
      </c>
      <c r="U41" s="3" t="s">
        <v>41</v>
      </c>
      <c r="V41" s="3" t="s">
        <v>41</v>
      </c>
      <c r="W41" s="3" t="s">
        <v>41</v>
      </c>
      <c r="X41" s="3" t="s">
        <v>41</v>
      </c>
      <c r="Y41" s="3" t="s">
        <v>41</v>
      </c>
      <c r="Z41" s="3" t="s">
        <v>41</v>
      </c>
      <c r="AA41" s="3" t="s">
        <v>41</v>
      </c>
      <c r="AB41" s="3" t="s">
        <v>41</v>
      </c>
      <c r="AC41" s="3" t="s">
        <v>41</v>
      </c>
      <c r="AD41" s="3" t="s">
        <v>41</v>
      </c>
      <c r="AE41" s="3" t="s">
        <v>41</v>
      </c>
      <c r="AF41" s="3" t="s">
        <v>41</v>
      </c>
      <c r="AG41" s="3" t="s">
        <v>41</v>
      </c>
      <c r="AH41" s="3" t="s">
        <v>41</v>
      </c>
      <c r="AI41" s="3" t="s">
        <v>41</v>
      </c>
      <c r="AJ41" s="3" t="s">
        <v>41</v>
      </c>
      <c r="AK41" s="3" t="s">
        <v>41</v>
      </c>
      <c r="AL41" s="3" t="s">
        <v>41</v>
      </c>
      <c r="AM41" s="3" t="s">
        <v>41</v>
      </c>
      <c r="AN41" s="3" t="s">
        <v>41</v>
      </c>
      <c r="AO41" s="3" t="s">
        <v>41</v>
      </c>
      <c r="AP41" s="3" t="s">
        <v>41</v>
      </c>
      <c r="AQ41" s="3" t="s">
        <v>41</v>
      </c>
      <c r="AR41" s="3" t="s">
        <v>41</v>
      </c>
      <c r="AS41" s="3" t="s">
        <v>41</v>
      </c>
      <c r="AT41" s="3" t="s">
        <v>41</v>
      </c>
      <c r="AU41" s="3" t="s">
        <v>41</v>
      </c>
      <c r="AV41" s="3" t="s">
        <v>41</v>
      </c>
      <c r="AW41" s="3" t="s">
        <v>41</v>
      </c>
      <c r="AX41" s="3" t="s">
        <v>41</v>
      </c>
      <c r="AY41" s="3" t="s">
        <v>41</v>
      </c>
      <c r="AZ41" s="3">
        <v>376.73</v>
      </c>
      <c r="BA41" s="3">
        <v>540.93000000000006</v>
      </c>
      <c r="BB41" s="3">
        <v>602.13</v>
      </c>
      <c r="BC41" s="3">
        <v>647.96</v>
      </c>
      <c r="BD41" s="3">
        <v>671.43000000000006</v>
      </c>
      <c r="BE41" s="3">
        <v>1183.26</v>
      </c>
      <c r="BF41" s="3">
        <v>2177.77</v>
      </c>
      <c r="BG41" s="3">
        <v>4525.8</v>
      </c>
      <c r="BH41" s="3">
        <v>2115.4</v>
      </c>
      <c r="BI41" s="3">
        <v>2943.21</v>
      </c>
      <c r="BJ41" s="3">
        <v>1279.73</v>
      </c>
      <c r="BK41" s="3">
        <v>1637.44</v>
      </c>
      <c r="BL41" s="3">
        <v>1774.9</v>
      </c>
      <c r="BM41" s="3">
        <v>1702.8600000000001</v>
      </c>
      <c r="BN41" s="3">
        <v>1813.44</v>
      </c>
      <c r="BO41" s="3">
        <v>2275.88</v>
      </c>
      <c r="BP41" s="3">
        <v>2220.7600000000002</v>
      </c>
      <c r="BR41" s="12">
        <f t="shared" si="0"/>
        <v>1.9740376623794242E-2</v>
      </c>
      <c r="BS41" s="12">
        <f t="shared" si="1"/>
        <v>-0.24546328668358686</v>
      </c>
    </row>
    <row r="42" spans="2:71" x14ac:dyDescent="0.25">
      <c r="B42" s="8" t="s">
        <v>154</v>
      </c>
      <c r="C42" s="3" t="s">
        <v>40</v>
      </c>
      <c r="D42" s="3" t="s">
        <v>41</v>
      </c>
      <c r="E42" s="3" t="s">
        <v>41</v>
      </c>
      <c r="F42" s="3" t="s">
        <v>41</v>
      </c>
      <c r="G42" s="3" t="s">
        <v>41</v>
      </c>
      <c r="H42" s="3" t="s">
        <v>41</v>
      </c>
      <c r="I42" s="3" t="s">
        <v>41</v>
      </c>
      <c r="J42" s="3" t="s">
        <v>41</v>
      </c>
      <c r="K42" s="3" t="s">
        <v>41</v>
      </c>
      <c r="L42" s="3" t="s">
        <v>41</v>
      </c>
      <c r="M42" s="3" t="s">
        <v>41</v>
      </c>
      <c r="N42" s="3" t="s">
        <v>41</v>
      </c>
      <c r="O42" s="3" t="s">
        <v>41</v>
      </c>
      <c r="P42" s="3" t="s">
        <v>41</v>
      </c>
      <c r="Q42" s="3" t="s">
        <v>41</v>
      </c>
      <c r="R42" s="3" t="s">
        <v>41</v>
      </c>
      <c r="S42" s="3" t="s">
        <v>41</v>
      </c>
      <c r="T42" s="3" t="s">
        <v>41</v>
      </c>
      <c r="U42" s="3" t="s">
        <v>41</v>
      </c>
      <c r="V42" s="3" t="s">
        <v>41</v>
      </c>
      <c r="W42" s="3" t="s">
        <v>41</v>
      </c>
      <c r="X42" s="3" t="s">
        <v>41</v>
      </c>
      <c r="Y42" s="3" t="s">
        <v>41</v>
      </c>
      <c r="Z42" s="3" t="s">
        <v>41</v>
      </c>
      <c r="AA42" s="3" t="s">
        <v>41</v>
      </c>
      <c r="AB42" s="3" t="s">
        <v>41</v>
      </c>
      <c r="AC42" s="3" t="s">
        <v>41</v>
      </c>
      <c r="AD42" s="3" t="s">
        <v>41</v>
      </c>
      <c r="AE42" s="3" t="s">
        <v>41</v>
      </c>
      <c r="AF42" s="3" t="s">
        <v>41</v>
      </c>
      <c r="AG42" s="3" t="s">
        <v>41</v>
      </c>
      <c r="AH42" s="3" t="s">
        <v>41</v>
      </c>
      <c r="AI42" s="3" t="s">
        <v>41</v>
      </c>
      <c r="AJ42" s="3" t="s">
        <v>41</v>
      </c>
      <c r="AK42" s="3" t="s">
        <v>41</v>
      </c>
      <c r="AL42" s="3" t="s">
        <v>41</v>
      </c>
      <c r="AM42" s="3" t="s">
        <v>41</v>
      </c>
      <c r="AN42" s="3" t="s">
        <v>41</v>
      </c>
      <c r="AO42" s="3" t="s">
        <v>41</v>
      </c>
      <c r="AP42" s="3" t="s">
        <v>41</v>
      </c>
      <c r="AQ42" s="3">
        <v>207.17000000000002</v>
      </c>
      <c r="AR42" s="3">
        <v>165.66</v>
      </c>
      <c r="AS42" s="3">
        <v>808.79</v>
      </c>
      <c r="AT42" s="3">
        <v>426.98</v>
      </c>
      <c r="AU42" s="3">
        <v>583.06000000000006</v>
      </c>
      <c r="AV42" s="3">
        <v>460.46000000000004</v>
      </c>
      <c r="AW42" s="3">
        <v>519.06000000000006</v>
      </c>
      <c r="AX42" s="3">
        <v>649.48</v>
      </c>
      <c r="AY42" s="3">
        <v>687.62</v>
      </c>
      <c r="AZ42" s="3">
        <v>430.45</v>
      </c>
      <c r="BA42" s="3">
        <v>550.54</v>
      </c>
      <c r="BB42" s="3">
        <v>417.64</v>
      </c>
      <c r="BC42" s="3">
        <v>295.39</v>
      </c>
      <c r="BD42" s="3">
        <v>156.02000000000001</v>
      </c>
      <c r="BE42" s="3">
        <v>365.54</v>
      </c>
      <c r="BF42" s="3">
        <v>462.7</v>
      </c>
      <c r="BG42" s="3">
        <v>509.98</v>
      </c>
      <c r="BH42" s="3">
        <v>681.77</v>
      </c>
      <c r="BI42" s="3">
        <v>683.09</v>
      </c>
      <c r="BJ42" s="3">
        <v>312.65000000000003</v>
      </c>
      <c r="BK42" s="3">
        <v>610.56000000000006</v>
      </c>
      <c r="BL42" s="3">
        <v>887.1</v>
      </c>
      <c r="BM42" s="3">
        <v>572.16999999999996</v>
      </c>
      <c r="BN42" s="3">
        <v>580.61</v>
      </c>
      <c r="BO42" s="3">
        <v>827.1</v>
      </c>
      <c r="BP42" s="3">
        <v>1013.53</v>
      </c>
      <c r="BR42" s="13">
        <f t="shared" si="0"/>
        <v>1.1904689863842663</v>
      </c>
      <c r="BS42" s="13">
        <f t="shared" si="1"/>
        <v>0.48374299140669597</v>
      </c>
    </row>
    <row r="43" spans="2:71" x14ac:dyDescent="0.25">
      <c r="B43" s="8" t="s">
        <v>155</v>
      </c>
      <c r="C43" s="3" t="s">
        <v>40</v>
      </c>
      <c r="D43" s="3" t="s">
        <v>41</v>
      </c>
      <c r="E43" s="3" t="s">
        <v>41</v>
      </c>
      <c r="F43" s="3" t="s">
        <v>41</v>
      </c>
      <c r="G43" s="3" t="s">
        <v>41</v>
      </c>
      <c r="H43" s="3" t="s">
        <v>41</v>
      </c>
      <c r="I43" s="3" t="s">
        <v>41</v>
      </c>
      <c r="J43" s="3" t="s">
        <v>41</v>
      </c>
      <c r="K43" s="3" t="s">
        <v>41</v>
      </c>
      <c r="L43" s="3" t="s">
        <v>41</v>
      </c>
      <c r="M43" s="3" t="s">
        <v>41</v>
      </c>
      <c r="N43" s="3" t="s">
        <v>41</v>
      </c>
      <c r="O43" s="3" t="s">
        <v>41</v>
      </c>
      <c r="P43" s="3" t="s">
        <v>41</v>
      </c>
      <c r="Q43" s="3" t="s">
        <v>41</v>
      </c>
      <c r="R43" s="3" t="s">
        <v>41</v>
      </c>
      <c r="S43" s="3" t="s">
        <v>41</v>
      </c>
      <c r="T43" s="3" t="s">
        <v>41</v>
      </c>
      <c r="U43" s="3" t="s">
        <v>41</v>
      </c>
      <c r="V43" s="3" t="s">
        <v>41</v>
      </c>
      <c r="W43" s="3" t="s">
        <v>41</v>
      </c>
      <c r="X43" s="3" t="s">
        <v>41</v>
      </c>
      <c r="Y43" s="3" t="s">
        <v>41</v>
      </c>
      <c r="Z43" s="3" t="s">
        <v>41</v>
      </c>
      <c r="AA43" s="3" t="s">
        <v>41</v>
      </c>
      <c r="AB43" s="3" t="s">
        <v>41</v>
      </c>
      <c r="AC43" s="3" t="s">
        <v>41</v>
      </c>
      <c r="AD43" s="3" t="s">
        <v>41</v>
      </c>
      <c r="AE43" s="3" t="s">
        <v>41</v>
      </c>
      <c r="AF43" s="3" t="s">
        <v>41</v>
      </c>
      <c r="AG43" s="3" t="s">
        <v>41</v>
      </c>
      <c r="AH43" s="3" t="s">
        <v>41</v>
      </c>
      <c r="AI43" s="3" t="s">
        <v>41</v>
      </c>
      <c r="AJ43" s="3" t="s">
        <v>41</v>
      </c>
      <c r="AK43" s="3" t="s">
        <v>41</v>
      </c>
      <c r="AL43" s="3" t="s">
        <v>41</v>
      </c>
      <c r="AM43" s="3" t="s">
        <v>41</v>
      </c>
      <c r="AN43" s="3" t="s">
        <v>41</v>
      </c>
      <c r="AO43" s="3" t="s">
        <v>41</v>
      </c>
      <c r="AP43" s="3" t="s">
        <v>41</v>
      </c>
      <c r="AQ43" s="3" t="s">
        <v>41</v>
      </c>
      <c r="AR43" s="3" t="s">
        <v>41</v>
      </c>
      <c r="AS43" s="3" t="s">
        <v>41</v>
      </c>
      <c r="AT43" s="3">
        <v>1075.1000000000001</v>
      </c>
      <c r="AU43" s="3">
        <v>1434.6000000000001</v>
      </c>
      <c r="AV43" s="3">
        <v>1440.7</v>
      </c>
      <c r="AW43" s="3">
        <v>1603</v>
      </c>
      <c r="AX43" s="3">
        <v>1880.6000000000001</v>
      </c>
      <c r="AY43" s="3">
        <v>1672.8000000000002</v>
      </c>
      <c r="AZ43" s="3">
        <v>1666.9</v>
      </c>
      <c r="BA43" s="3">
        <v>2040</v>
      </c>
      <c r="BB43" s="3">
        <v>1781.5</v>
      </c>
      <c r="BC43" s="3">
        <v>1751.8000000000002</v>
      </c>
      <c r="BD43" s="3">
        <v>1693.3000000000002</v>
      </c>
      <c r="BE43" s="3">
        <v>2486.2000000000003</v>
      </c>
      <c r="BF43" s="3">
        <v>3175.3</v>
      </c>
      <c r="BG43" s="3">
        <v>3494.1000000000004</v>
      </c>
      <c r="BH43" s="3">
        <v>4469</v>
      </c>
      <c r="BI43" s="3">
        <v>5566.7000000000007</v>
      </c>
      <c r="BJ43" s="3">
        <v>2595.2000000000003</v>
      </c>
      <c r="BK43" s="3">
        <v>4380.3</v>
      </c>
      <c r="BL43" s="3">
        <v>4864.1000000000004</v>
      </c>
      <c r="BM43" s="3">
        <v>4158.8</v>
      </c>
      <c r="BN43" s="3">
        <v>4826.5</v>
      </c>
      <c r="BO43" s="3">
        <v>4788.3</v>
      </c>
      <c r="BP43" s="3">
        <v>4428.1000000000004</v>
      </c>
      <c r="BR43" s="12">
        <f t="shared" si="0"/>
        <v>0.39454539728529592</v>
      </c>
      <c r="BS43" s="12">
        <f t="shared" si="1"/>
        <v>-0.20453769737905769</v>
      </c>
    </row>
    <row r="44" spans="2:71" x14ac:dyDescent="0.25">
      <c r="B44" s="8" t="s">
        <v>156</v>
      </c>
      <c r="C44" s="3" t="s">
        <v>40</v>
      </c>
      <c r="D44" s="3" t="s">
        <v>41</v>
      </c>
      <c r="E44" s="3" t="s">
        <v>41</v>
      </c>
      <c r="F44" s="3" t="s">
        <v>41</v>
      </c>
      <c r="G44" s="3" t="s">
        <v>41</v>
      </c>
      <c r="H44" s="3" t="s">
        <v>41</v>
      </c>
      <c r="I44" s="3" t="s">
        <v>41</v>
      </c>
      <c r="J44" s="3" t="s">
        <v>41</v>
      </c>
      <c r="K44" s="3" t="s">
        <v>41</v>
      </c>
      <c r="L44" s="3" t="s">
        <v>41</v>
      </c>
      <c r="M44" s="3" t="s">
        <v>41</v>
      </c>
      <c r="N44" s="3" t="s">
        <v>41</v>
      </c>
      <c r="O44" s="3" t="s">
        <v>41</v>
      </c>
      <c r="P44" s="3" t="s">
        <v>41</v>
      </c>
      <c r="Q44" s="3" t="s">
        <v>41</v>
      </c>
      <c r="R44" s="3" t="s">
        <v>41</v>
      </c>
      <c r="S44" s="3" t="s">
        <v>41</v>
      </c>
      <c r="T44" s="3" t="s">
        <v>41</v>
      </c>
      <c r="U44" s="3" t="s">
        <v>41</v>
      </c>
      <c r="V44" s="3" t="s">
        <v>41</v>
      </c>
      <c r="W44" s="3" t="s">
        <v>41</v>
      </c>
      <c r="X44" s="3" t="s">
        <v>41</v>
      </c>
      <c r="Y44" s="3" t="s">
        <v>41</v>
      </c>
      <c r="Z44" s="3" t="s">
        <v>41</v>
      </c>
      <c r="AA44" s="3" t="s">
        <v>41</v>
      </c>
      <c r="AB44" s="3" t="s">
        <v>41</v>
      </c>
      <c r="AC44" s="3" t="s">
        <v>41</v>
      </c>
      <c r="AD44" s="3" t="s">
        <v>41</v>
      </c>
      <c r="AE44" s="3" t="s">
        <v>41</v>
      </c>
      <c r="AF44" s="3" t="s">
        <v>41</v>
      </c>
      <c r="AG44" s="3" t="s">
        <v>41</v>
      </c>
      <c r="AH44" s="3" t="s">
        <v>41</v>
      </c>
      <c r="AI44" s="3" t="s">
        <v>41</v>
      </c>
      <c r="AJ44" s="3" t="s">
        <v>41</v>
      </c>
      <c r="AK44" s="3" t="s">
        <v>41</v>
      </c>
      <c r="AL44" s="3" t="s">
        <v>41</v>
      </c>
      <c r="AM44" s="3" t="s">
        <v>41</v>
      </c>
      <c r="AN44" s="3" t="s">
        <v>41</v>
      </c>
      <c r="AO44" s="3" t="s">
        <v>41</v>
      </c>
      <c r="AP44" s="3" t="s">
        <v>41</v>
      </c>
      <c r="AQ44" s="3" t="s">
        <v>41</v>
      </c>
      <c r="AR44" s="3" t="s">
        <v>41</v>
      </c>
      <c r="AS44" s="3" t="s">
        <v>41</v>
      </c>
      <c r="AT44" s="3">
        <v>3827.77</v>
      </c>
      <c r="AU44" s="3">
        <v>5295.61</v>
      </c>
      <c r="AV44" s="3">
        <v>5521.91</v>
      </c>
      <c r="AW44" s="3">
        <v>6413.18</v>
      </c>
      <c r="AX44" s="3">
        <v>7830.4800000000005</v>
      </c>
      <c r="AY44" s="3">
        <v>7237.72</v>
      </c>
      <c r="AZ44" s="3">
        <v>7481.08</v>
      </c>
      <c r="BA44" s="3">
        <v>9476.77</v>
      </c>
      <c r="BB44" s="3">
        <v>8559.25</v>
      </c>
      <c r="BC44" s="3">
        <v>8701.89</v>
      </c>
      <c r="BD44" s="3">
        <v>8732.49</v>
      </c>
      <c r="BE44" s="3">
        <v>13391.73</v>
      </c>
      <c r="BF44" s="3">
        <v>17833.48</v>
      </c>
      <c r="BG44" s="3">
        <v>20497.490000000002</v>
      </c>
      <c r="BH44" s="3">
        <v>27359.64</v>
      </c>
      <c r="BI44" s="3">
        <v>35377.99</v>
      </c>
      <c r="BJ44" s="3">
        <v>17291.260000000002</v>
      </c>
      <c r="BK44" s="3">
        <v>30564.73</v>
      </c>
      <c r="BL44" s="3">
        <v>35382.980000000003</v>
      </c>
      <c r="BM44" s="3">
        <v>31657.24</v>
      </c>
      <c r="BN44" s="3">
        <v>38552.840000000004</v>
      </c>
      <c r="BO44" s="3">
        <v>39932.44</v>
      </c>
      <c r="BP44" s="3">
        <v>38576.57</v>
      </c>
      <c r="BR44" s="13">
        <f t="shared" si="0"/>
        <v>1.1631543591043365</v>
      </c>
      <c r="BS44" s="13">
        <f t="shared" si="1"/>
        <v>9.0411580759675703E-2</v>
      </c>
    </row>
    <row r="45" spans="2:71" x14ac:dyDescent="0.25">
      <c r="B45" s="8" t="s">
        <v>157</v>
      </c>
      <c r="C45" s="3" t="s">
        <v>40</v>
      </c>
      <c r="D45" s="3" t="s">
        <v>41</v>
      </c>
      <c r="E45" s="3" t="s">
        <v>41</v>
      </c>
      <c r="F45" s="3" t="s">
        <v>41</v>
      </c>
      <c r="G45" s="3" t="s">
        <v>41</v>
      </c>
      <c r="H45" s="3" t="s">
        <v>41</v>
      </c>
      <c r="I45" s="3" t="s">
        <v>41</v>
      </c>
      <c r="J45" s="3" t="s">
        <v>41</v>
      </c>
      <c r="K45" s="3" t="s">
        <v>41</v>
      </c>
      <c r="L45" s="3" t="s">
        <v>41</v>
      </c>
      <c r="M45" s="3" t="s">
        <v>41</v>
      </c>
      <c r="N45" s="3" t="s">
        <v>41</v>
      </c>
      <c r="O45" s="3" t="s">
        <v>41</v>
      </c>
      <c r="P45" s="3" t="s">
        <v>41</v>
      </c>
      <c r="Q45" s="3" t="s">
        <v>41</v>
      </c>
      <c r="R45" s="3" t="s">
        <v>41</v>
      </c>
      <c r="S45" s="3" t="s">
        <v>41</v>
      </c>
      <c r="T45" s="3" t="s">
        <v>41</v>
      </c>
      <c r="U45" s="3" t="s">
        <v>41</v>
      </c>
      <c r="V45" s="3" t="s">
        <v>41</v>
      </c>
      <c r="W45" s="3" t="s">
        <v>41</v>
      </c>
      <c r="X45" s="3" t="s">
        <v>41</v>
      </c>
      <c r="Y45" s="3" t="s">
        <v>41</v>
      </c>
      <c r="Z45" s="3" t="s">
        <v>41</v>
      </c>
      <c r="AA45" s="3" t="s">
        <v>41</v>
      </c>
      <c r="AB45" s="3" t="s">
        <v>41</v>
      </c>
      <c r="AC45" s="3" t="s">
        <v>41</v>
      </c>
      <c r="AD45" s="3" t="s">
        <v>41</v>
      </c>
      <c r="AE45" s="3" t="s">
        <v>41</v>
      </c>
      <c r="AF45" s="3" t="s">
        <v>41</v>
      </c>
      <c r="AG45" s="3" t="s">
        <v>41</v>
      </c>
      <c r="AH45" s="3" t="s">
        <v>41</v>
      </c>
      <c r="AI45" s="3" t="s">
        <v>41</v>
      </c>
      <c r="AJ45" s="3" t="s">
        <v>41</v>
      </c>
      <c r="AK45" s="3" t="s">
        <v>41</v>
      </c>
      <c r="AL45" s="3" t="s">
        <v>41</v>
      </c>
      <c r="AM45" s="3" t="s">
        <v>41</v>
      </c>
      <c r="AN45" s="3" t="s">
        <v>41</v>
      </c>
      <c r="AO45" s="3" t="s">
        <v>41</v>
      </c>
      <c r="AP45" s="3" t="s">
        <v>41</v>
      </c>
      <c r="AQ45" s="3" t="s">
        <v>41</v>
      </c>
      <c r="AR45" s="3" t="s">
        <v>41</v>
      </c>
      <c r="AS45" s="3" t="s">
        <v>41</v>
      </c>
      <c r="AT45" s="3" t="s">
        <v>41</v>
      </c>
      <c r="AU45" s="3" t="s">
        <v>41</v>
      </c>
      <c r="AV45" s="3" t="s">
        <v>41</v>
      </c>
      <c r="AW45" s="3" t="s">
        <v>41</v>
      </c>
      <c r="AX45" s="3" t="s">
        <v>41</v>
      </c>
      <c r="AY45" s="3" t="s">
        <v>41</v>
      </c>
      <c r="AZ45" s="3" t="s">
        <v>41</v>
      </c>
      <c r="BA45" s="3" t="s">
        <v>41</v>
      </c>
      <c r="BB45" s="3">
        <v>332334</v>
      </c>
      <c r="BC45" s="3">
        <v>334352</v>
      </c>
      <c r="BD45" s="3">
        <v>307161</v>
      </c>
      <c r="BE45" s="3">
        <v>459459</v>
      </c>
      <c r="BF45" s="3">
        <v>605325</v>
      </c>
      <c r="BG45" s="3">
        <v>650715</v>
      </c>
      <c r="BH45" s="3">
        <v>865399</v>
      </c>
      <c r="BI45" s="3">
        <v>1090746</v>
      </c>
      <c r="BJ45" s="3">
        <v>545295</v>
      </c>
      <c r="BK45" s="3">
        <v>1018678</v>
      </c>
      <c r="BL45" s="3">
        <v>1145092</v>
      </c>
      <c r="BM45" s="3">
        <v>990181</v>
      </c>
      <c r="BN45" s="3">
        <v>1170538</v>
      </c>
      <c r="BO45" s="3">
        <v>1179048</v>
      </c>
      <c r="BP45" s="3">
        <v>1104389</v>
      </c>
      <c r="BR45" s="12">
        <f t="shared" si="0"/>
        <v>0.82445628381447977</v>
      </c>
      <c r="BS45" s="12">
        <f t="shared" si="1"/>
        <v>1.250795327234755E-2</v>
      </c>
    </row>
    <row r="46" spans="2:71" x14ac:dyDescent="0.25">
      <c r="B46" s="8" t="s">
        <v>158</v>
      </c>
      <c r="C46" s="3" t="s">
        <v>40</v>
      </c>
      <c r="D46" s="3" t="s">
        <v>41</v>
      </c>
      <c r="E46" s="3" t="s">
        <v>41</v>
      </c>
      <c r="F46" s="3" t="s">
        <v>41</v>
      </c>
      <c r="G46" s="3" t="s">
        <v>41</v>
      </c>
      <c r="H46" s="3" t="s">
        <v>41</v>
      </c>
      <c r="I46" s="3" t="s">
        <v>41</v>
      </c>
      <c r="J46" s="3" t="s">
        <v>41</v>
      </c>
      <c r="K46" s="3" t="s">
        <v>41</v>
      </c>
      <c r="L46" s="3" t="s">
        <v>41</v>
      </c>
      <c r="M46" s="3" t="s">
        <v>41</v>
      </c>
      <c r="N46" s="3" t="s">
        <v>41</v>
      </c>
      <c r="O46" s="3" t="s">
        <v>41</v>
      </c>
      <c r="P46" s="3" t="s">
        <v>41</v>
      </c>
      <c r="Q46" s="3" t="s">
        <v>41</v>
      </c>
      <c r="R46" s="3" t="s">
        <v>41</v>
      </c>
      <c r="S46" s="3" t="s">
        <v>41</v>
      </c>
      <c r="T46" s="3" t="s">
        <v>41</v>
      </c>
      <c r="U46" s="3" t="s">
        <v>41</v>
      </c>
      <c r="V46" s="3" t="s">
        <v>41</v>
      </c>
      <c r="W46" s="3" t="s">
        <v>41</v>
      </c>
      <c r="X46" s="3" t="s">
        <v>41</v>
      </c>
      <c r="Y46" s="3" t="s">
        <v>41</v>
      </c>
      <c r="Z46" s="3" t="s">
        <v>41</v>
      </c>
      <c r="AA46" s="3" t="s">
        <v>41</v>
      </c>
      <c r="AB46" s="3" t="s">
        <v>41</v>
      </c>
      <c r="AC46" s="3" t="s">
        <v>41</v>
      </c>
      <c r="AD46" s="3" t="s">
        <v>41</v>
      </c>
      <c r="AE46" s="3" t="s">
        <v>41</v>
      </c>
      <c r="AF46" s="3" t="s">
        <v>41</v>
      </c>
      <c r="AG46" s="3" t="s">
        <v>41</v>
      </c>
      <c r="AH46" s="3" t="s">
        <v>41</v>
      </c>
      <c r="AI46" s="3" t="s">
        <v>41</v>
      </c>
      <c r="AJ46" s="3" t="s">
        <v>41</v>
      </c>
      <c r="AK46" s="3" t="s">
        <v>41</v>
      </c>
      <c r="AL46" s="3" t="s">
        <v>41</v>
      </c>
      <c r="AM46" s="3" t="s">
        <v>41</v>
      </c>
      <c r="AN46" s="3">
        <v>645.64</v>
      </c>
      <c r="AO46" s="3">
        <v>585.76</v>
      </c>
      <c r="AP46" s="3">
        <v>591.51</v>
      </c>
      <c r="AQ46" s="3">
        <v>1346.48</v>
      </c>
      <c r="AR46" s="3">
        <v>1360.67</v>
      </c>
      <c r="AS46" s="3">
        <v>1137.8399999999999</v>
      </c>
      <c r="AT46" s="3">
        <v>903.27</v>
      </c>
      <c r="AU46" s="3">
        <v>1273.93</v>
      </c>
      <c r="AV46" s="3">
        <v>1331.23</v>
      </c>
      <c r="AW46" s="3">
        <v>1311.48</v>
      </c>
      <c r="AX46" s="3">
        <v>1447.42</v>
      </c>
      <c r="AY46" s="3">
        <v>1408.5</v>
      </c>
      <c r="AZ46" s="3">
        <v>1316.13</v>
      </c>
      <c r="BA46" s="3">
        <v>1200.79</v>
      </c>
      <c r="BB46" s="3">
        <v>1007.6700000000001</v>
      </c>
      <c r="BC46" s="3">
        <v>1015.39</v>
      </c>
      <c r="BD46" s="3">
        <v>1206.78</v>
      </c>
      <c r="BE46" s="3">
        <v>1948.96</v>
      </c>
      <c r="BF46" s="3">
        <v>3304.71</v>
      </c>
      <c r="BG46" s="3">
        <v>4325.55</v>
      </c>
      <c r="BH46" s="3">
        <v>5885.66</v>
      </c>
      <c r="BI46" s="3">
        <v>6597.95</v>
      </c>
      <c r="BJ46" s="3">
        <v>2433.81</v>
      </c>
      <c r="BK46" s="3">
        <v>3580.41</v>
      </c>
      <c r="BL46" s="3">
        <v>3896.4300000000003</v>
      </c>
      <c r="BM46" s="3">
        <v>2455.66</v>
      </c>
      <c r="BN46" s="3">
        <v>3165.86</v>
      </c>
      <c r="BO46" s="3">
        <v>3509.13</v>
      </c>
      <c r="BP46" s="3">
        <v>2613.8200000000002</v>
      </c>
      <c r="BR46" s="12">
        <f t="shared" si="0"/>
        <v>-0.20906221725960816</v>
      </c>
      <c r="BS46" s="12">
        <f t="shared" si="1"/>
        <v>-0.60384361809349874</v>
      </c>
    </row>
    <row r="47" spans="2:71" x14ac:dyDescent="0.25">
      <c r="B47" s="8" t="s">
        <v>159</v>
      </c>
      <c r="C47" s="3" t="s">
        <v>40</v>
      </c>
      <c r="D47" s="3" t="s">
        <v>41</v>
      </c>
      <c r="E47" s="3" t="s">
        <v>41</v>
      </c>
      <c r="F47" s="3" t="s">
        <v>41</v>
      </c>
      <c r="G47" s="3" t="s">
        <v>41</v>
      </c>
      <c r="H47" s="3" t="s">
        <v>41</v>
      </c>
      <c r="I47" s="3" t="s">
        <v>41</v>
      </c>
      <c r="J47" s="3" t="s">
        <v>41</v>
      </c>
      <c r="K47" s="3" t="s">
        <v>41</v>
      </c>
      <c r="L47" s="3" t="s">
        <v>41</v>
      </c>
      <c r="M47" s="3" t="s">
        <v>41</v>
      </c>
      <c r="N47" s="3" t="s">
        <v>41</v>
      </c>
      <c r="O47" s="3" t="s">
        <v>41</v>
      </c>
      <c r="P47" s="3" t="s">
        <v>41</v>
      </c>
      <c r="Q47" s="3" t="s">
        <v>41</v>
      </c>
      <c r="R47" s="3" t="s">
        <v>41</v>
      </c>
      <c r="S47" s="3" t="s">
        <v>41</v>
      </c>
      <c r="T47" s="3" t="s">
        <v>41</v>
      </c>
      <c r="U47" s="3" t="s">
        <v>41</v>
      </c>
      <c r="V47" s="3" t="s">
        <v>41</v>
      </c>
      <c r="W47" s="3" t="s">
        <v>41</v>
      </c>
      <c r="X47" s="3" t="s">
        <v>41</v>
      </c>
      <c r="Y47" s="3" t="s">
        <v>41</v>
      </c>
      <c r="Z47" s="3" t="s">
        <v>41</v>
      </c>
      <c r="AA47" s="3" t="s">
        <v>41</v>
      </c>
      <c r="AB47" s="3" t="s">
        <v>41</v>
      </c>
      <c r="AC47" s="3" t="s">
        <v>41</v>
      </c>
      <c r="AD47" s="3" t="s">
        <v>41</v>
      </c>
      <c r="AE47" s="3" t="s">
        <v>41</v>
      </c>
      <c r="AF47" s="3" t="s">
        <v>41</v>
      </c>
      <c r="AG47" s="3" t="s">
        <v>41</v>
      </c>
      <c r="AH47" s="3" t="s">
        <v>41</v>
      </c>
      <c r="AI47" s="3" t="s">
        <v>41</v>
      </c>
      <c r="AJ47" s="3" t="s">
        <v>41</v>
      </c>
      <c r="AK47" s="3" t="s">
        <v>41</v>
      </c>
      <c r="AL47" s="3" t="s">
        <v>41</v>
      </c>
      <c r="AM47" s="3" t="s">
        <v>41</v>
      </c>
      <c r="AN47" s="3" t="s">
        <v>41</v>
      </c>
      <c r="AO47" s="3" t="s">
        <v>41</v>
      </c>
      <c r="AP47" s="3" t="s">
        <v>41</v>
      </c>
      <c r="AQ47" s="3" t="s">
        <v>41</v>
      </c>
      <c r="AR47" s="3" t="s">
        <v>41</v>
      </c>
      <c r="AS47" s="3">
        <v>1134.3399999999999</v>
      </c>
      <c r="AT47" s="3">
        <v>916.92000000000007</v>
      </c>
      <c r="AU47" s="3">
        <v>1314.88</v>
      </c>
      <c r="AV47" s="3">
        <v>1386.21</v>
      </c>
      <c r="AW47" s="3">
        <v>1387.46</v>
      </c>
      <c r="AX47" s="3">
        <v>1562.94</v>
      </c>
      <c r="AY47" s="3">
        <v>1549.95</v>
      </c>
      <c r="AZ47" s="3">
        <v>1472.41</v>
      </c>
      <c r="BA47" s="3">
        <v>1373.47</v>
      </c>
      <c r="BB47" s="3">
        <v>1180.67</v>
      </c>
      <c r="BC47" s="3">
        <v>1225.92</v>
      </c>
      <c r="BD47" s="3">
        <v>1490.41</v>
      </c>
      <c r="BE47" s="3">
        <v>2456.62</v>
      </c>
      <c r="BF47" s="3">
        <v>4237.76</v>
      </c>
      <c r="BG47" s="3">
        <v>5634.91</v>
      </c>
      <c r="BH47" s="3">
        <v>7801.04</v>
      </c>
      <c r="BI47" s="3">
        <v>8912.08</v>
      </c>
      <c r="BJ47" s="3">
        <v>3371.4</v>
      </c>
      <c r="BK47" s="3">
        <v>5188.9800000000005</v>
      </c>
      <c r="BL47" s="3">
        <v>5795.09</v>
      </c>
      <c r="BM47" s="3">
        <v>3762.25</v>
      </c>
      <c r="BN47" s="3">
        <v>5013.3500000000004</v>
      </c>
      <c r="BO47" s="3">
        <v>5721.14</v>
      </c>
      <c r="BP47" s="3">
        <v>4368.42</v>
      </c>
      <c r="BR47" s="12">
        <f t="shared" si="0"/>
        <v>3.0832326512119534E-2</v>
      </c>
      <c r="BS47" s="12">
        <f t="shared" si="1"/>
        <v>-0.50983159935727684</v>
      </c>
    </row>
    <row r="48" spans="2:71" x14ac:dyDescent="0.25">
      <c r="B48" s="11" t="s">
        <v>275</v>
      </c>
      <c r="C48" t="s">
        <v>40</v>
      </c>
      <c r="D48" t="s">
        <v>41</v>
      </c>
      <c r="E48" t="s">
        <v>41</v>
      </c>
      <c r="F48" t="s">
        <v>41</v>
      </c>
      <c r="G48" t="s">
        <v>41</v>
      </c>
      <c r="H48" t="s">
        <v>41</v>
      </c>
      <c r="I48" t="s">
        <v>41</v>
      </c>
      <c r="J48" t="s">
        <v>41</v>
      </c>
      <c r="K48" t="s">
        <v>41</v>
      </c>
      <c r="L48" t="s">
        <v>41</v>
      </c>
      <c r="M48" t="s">
        <v>41</v>
      </c>
      <c r="N48" t="s">
        <v>41</v>
      </c>
      <c r="O48" t="s">
        <v>41</v>
      </c>
      <c r="P48" t="s">
        <v>41</v>
      </c>
      <c r="Q48" t="s">
        <v>41</v>
      </c>
      <c r="R48" t="s">
        <v>41</v>
      </c>
      <c r="S48" t="s">
        <v>41</v>
      </c>
      <c r="T48" t="s">
        <v>41</v>
      </c>
      <c r="U48" t="s">
        <v>41</v>
      </c>
      <c r="V48" t="s">
        <v>41</v>
      </c>
      <c r="W48" t="s">
        <v>41</v>
      </c>
      <c r="X48" t="s">
        <v>41</v>
      </c>
      <c r="Y48" t="s">
        <v>41</v>
      </c>
      <c r="Z48" t="s">
        <v>41</v>
      </c>
      <c r="AA48">
        <v>368</v>
      </c>
      <c r="AB48">
        <v>442</v>
      </c>
      <c r="AC48">
        <v>421</v>
      </c>
      <c r="AD48">
        <v>542</v>
      </c>
      <c r="AE48">
        <v>592</v>
      </c>
      <c r="AF48">
        <v>678</v>
      </c>
      <c r="AG48">
        <v>742</v>
      </c>
      <c r="AH48">
        <v>666</v>
      </c>
      <c r="AI48">
        <v>540</v>
      </c>
      <c r="AJ48">
        <v>502</v>
      </c>
      <c r="AK48">
        <v>497</v>
      </c>
      <c r="AL48">
        <v>488</v>
      </c>
      <c r="AM48">
        <v>1730</v>
      </c>
      <c r="AN48">
        <v>2354</v>
      </c>
      <c r="AO48">
        <v>3143</v>
      </c>
      <c r="AP48">
        <v>3979</v>
      </c>
      <c r="AQ48">
        <v>9860</v>
      </c>
      <c r="AR48">
        <v>10868</v>
      </c>
      <c r="AS48">
        <v>9887</v>
      </c>
      <c r="AT48">
        <v>8937</v>
      </c>
      <c r="AU48">
        <v>13317</v>
      </c>
      <c r="AV48">
        <v>15588</v>
      </c>
      <c r="AW48">
        <v>18220</v>
      </c>
      <c r="AX48">
        <v>21284</v>
      </c>
      <c r="AY48">
        <v>23088</v>
      </c>
      <c r="AZ48">
        <v>25253</v>
      </c>
      <c r="BA48">
        <v>23875</v>
      </c>
      <c r="BB48">
        <v>21829</v>
      </c>
      <c r="BC48">
        <v>14914</v>
      </c>
      <c r="BD48">
        <v>23267</v>
      </c>
      <c r="BE48">
        <v>41310</v>
      </c>
      <c r="BF48">
        <v>70191</v>
      </c>
      <c r="BG48">
        <v>105525</v>
      </c>
      <c r="BH48">
        <v>155290</v>
      </c>
      <c r="BI48">
        <v>151480</v>
      </c>
      <c r="BJ48">
        <v>54850</v>
      </c>
      <c r="BK48">
        <v>85743</v>
      </c>
      <c r="BL48">
        <v>95154</v>
      </c>
      <c r="BM48">
        <v>71704</v>
      </c>
      <c r="BN48">
        <v>85072</v>
      </c>
      <c r="BO48">
        <v>92723</v>
      </c>
      <c r="BP48">
        <v>71289</v>
      </c>
      <c r="BR48" s="12">
        <f t="shared" si="0"/>
        <v>1.5643031157840825E-2</v>
      </c>
      <c r="BS48" s="12">
        <f t="shared" si="1"/>
        <v>-0.52938341695273305</v>
      </c>
    </row>
    <row r="49" spans="2:71" x14ac:dyDescent="0.25">
      <c r="B49" s="8" t="s">
        <v>160</v>
      </c>
      <c r="C49" s="3" t="s">
        <v>40</v>
      </c>
      <c r="D49" s="3" t="s">
        <v>41</v>
      </c>
      <c r="E49" s="3" t="s">
        <v>41</v>
      </c>
      <c r="F49" s="3" t="s">
        <v>41</v>
      </c>
      <c r="G49" s="3" t="s">
        <v>41</v>
      </c>
      <c r="H49" s="3" t="s">
        <v>41</v>
      </c>
      <c r="I49" s="3" t="s">
        <v>41</v>
      </c>
      <c r="J49" s="3" t="s">
        <v>41</v>
      </c>
      <c r="K49" s="3" t="s">
        <v>41</v>
      </c>
      <c r="L49" s="3" t="s">
        <v>41</v>
      </c>
      <c r="M49" s="3" t="s">
        <v>41</v>
      </c>
      <c r="N49" s="3" t="s">
        <v>41</v>
      </c>
      <c r="O49" s="3" t="s">
        <v>41</v>
      </c>
      <c r="P49" s="3" t="s">
        <v>41</v>
      </c>
      <c r="Q49" s="3" t="s">
        <v>41</v>
      </c>
      <c r="R49" s="3" t="s">
        <v>41</v>
      </c>
      <c r="S49" s="3" t="s">
        <v>41</v>
      </c>
      <c r="T49" s="3" t="s">
        <v>41</v>
      </c>
      <c r="U49" s="3" t="s">
        <v>41</v>
      </c>
      <c r="V49" s="3" t="s">
        <v>41</v>
      </c>
      <c r="W49" s="3" t="s">
        <v>41</v>
      </c>
      <c r="X49" s="3" t="s">
        <v>41</v>
      </c>
      <c r="Y49" s="3" t="s">
        <v>41</v>
      </c>
      <c r="Z49" s="3" t="s">
        <v>41</v>
      </c>
      <c r="AA49" s="3" t="s">
        <v>41</v>
      </c>
      <c r="AB49" s="3" t="s">
        <v>41</v>
      </c>
      <c r="AC49" s="3" t="s">
        <v>41</v>
      </c>
      <c r="AD49" s="3" t="s">
        <v>41</v>
      </c>
      <c r="AE49" s="3" t="s">
        <v>41</v>
      </c>
      <c r="AF49" s="3" t="s">
        <v>41</v>
      </c>
      <c r="AG49" s="3" t="s">
        <v>41</v>
      </c>
      <c r="AH49" s="3" t="s">
        <v>41</v>
      </c>
      <c r="AI49" s="3" t="s">
        <v>41</v>
      </c>
      <c r="AJ49" s="3" t="s">
        <v>41</v>
      </c>
      <c r="AK49" s="3" t="s">
        <v>41</v>
      </c>
      <c r="AL49" s="3" t="s">
        <v>41</v>
      </c>
      <c r="AM49" s="3" t="s">
        <v>41</v>
      </c>
      <c r="AN49" s="3" t="s">
        <v>41</v>
      </c>
      <c r="AO49" s="3" t="s">
        <v>41</v>
      </c>
      <c r="AP49" s="3" t="s">
        <v>41</v>
      </c>
      <c r="AQ49" s="3" t="s">
        <v>41</v>
      </c>
      <c r="AR49" s="3">
        <v>1293.8700000000001</v>
      </c>
      <c r="AS49" s="3">
        <v>1411.02</v>
      </c>
      <c r="AT49" s="3">
        <v>1368.43</v>
      </c>
      <c r="AU49" s="3">
        <v>1643.65</v>
      </c>
      <c r="AV49" s="3">
        <v>1761.17</v>
      </c>
      <c r="AW49" s="3">
        <v>2137.86</v>
      </c>
      <c r="AX49" s="3">
        <v>2407.21</v>
      </c>
      <c r="AY49" s="3">
        <v>2633.17</v>
      </c>
      <c r="AZ49" s="3">
        <v>4127.12</v>
      </c>
      <c r="BA49" s="3">
        <v>3348.7000000000003</v>
      </c>
      <c r="BB49" s="3">
        <v>2839.55</v>
      </c>
      <c r="BC49" s="3">
        <v>2477.14</v>
      </c>
      <c r="BD49" s="3">
        <v>2124.94</v>
      </c>
      <c r="BE49" s="3">
        <v>2830.67</v>
      </c>
      <c r="BF49" s="3">
        <v>3986</v>
      </c>
      <c r="BG49" s="3">
        <v>4186.62</v>
      </c>
      <c r="BH49" s="3">
        <v>5786.84</v>
      </c>
      <c r="BI49" s="3">
        <v>6034.34</v>
      </c>
      <c r="BJ49" s="3">
        <v>2653.18</v>
      </c>
      <c r="BK49" s="3">
        <v>3603.4500000000003</v>
      </c>
      <c r="BL49" s="3">
        <v>3459.26</v>
      </c>
      <c r="BM49" s="3">
        <v>2704.57</v>
      </c>
      <c r="BN49" s="3">
        <v>3264.21</v>
      </c>
      <c r="BO49" s="3">
        <v>4029.02</v>
      </c>
      <c r="BP49" s="3">
        <v>3975.35</v>
      </c>
      <c r="BR49" s="12">
        <f t="shared" si="0"/>
        <v>-2.6718514801806759E-3</v>
      </c>
      <c r="BS49" s="12">
        <f t="shared" si="1"/>
        <v>-0.34121212924694333</v>
      </c>
    </row>
    <row r="50" spans="2:71" x14ac:dyDescent="0.25">
      <c r="B50" s="8" t="s">
        <v>272</v>
      </c>
      <c r="C50" s="3" t="s">
        <v>40</v>
      </c>
      <c r="D50" s="3" t="s">
        <v>41</v>
      </c>
      <c r="E50" s="3" t="s">
        <v>41</v>
      </c>
      <c r="F50" s="3" t="s">
        <v>41</v>
      </c>
      <c r="G50" s="3" t="s">
        <v>41</v>
      </c>
      <c r="H50" s="3" t="s">
        <v>41</v>
      </c>
      <c r="I50" s="3" t="s">
        <v>41</v>
      </c>
      <c r="J50" s="3" t="s">
        <v>41</v>
      </c>
      <c r="K50" s="3" t="s">
        <v>41</v>
      </c>
      <c r="L50" s="3" t="s">
        <v>41</v>
      </c>
      <c r="M50" s="3" t="s">
        <v>41</v>
      </c>
      <c r="N50" s="3" t="s">
        <v>41</v>
      </c>
      <c r="O50" s="3" t="s">
        <v>41</v>
      </c>
      <c r="P50" s="3" t="s">
        <v>41</v>
      </c>
      <c r="Q50" s="3" t="s">
        <v>41</v>
      </c>
      <c r="R50" s="3" t="s">
        <v>41</v>
      </c>
      <c r="S50" s="3" t="s">
        <v>41</v>
      </c>
      <c r="T50" s="3" t="s">
        <v>41</v>
      </c>
      <c r="U50" s="3" t="s">
        <v>41</v>
      </c>
      <c r="V50" s="3" t="s">
        <v>41</v>
      </c>
      <c r="W50" s="3" t="s">
        <v>41</v>
      </c>
      <c r="X50" s="3" t="s">
        <v>41</v>
      </c>
      <c r="Y50" s="3" t="s">
        <v>41</v>
      </c>
      <c r="Z50" s="3" t="s">
        <v>41</v>
      </c>
      <c r="AA50" s="3" t="s">
        <v>41</v>
      </c>
      <c r="AB50" s="3" t="s">
        <v>41</v>
      </c>
      <c r="AC50" s="3" t="s">
        <v>41</v>
      </c>
      <c r="AD50" s="3" t="s">
        <v>41</v>
      </c>
      <c r="AE50" s="3" t="s">
        <v>41</v>
      </c>
      <c r="AF50" s="3" t="s">
        <v>41</v>
      </c>
      <c r="AG50" s="3" t="s">
        <v>41</v>
      </c>
      <c r="AH50" s="3" t="s">
        <v>41</v>
      </c>
      <c r="AI50" s="3" t="s">
        <v>41</v>
      </c>
      <c r="AJ50" s="3" t="s">
        <v>41</v>
      </c>
      <c r="AK50" s="3" t="s">
        <v>41</v>
      </c>
      <c r="AL50" s="3" t="s">
        <v>41</v>
      </c>
      <c r="AM50" s="3" t="s">
        <v>41</v>
      </c>
      <c r="AN50" s="3" t="s">
        <v>41</v>
      </c>
      <c r="AO50" s="3" t="s">
        <v>41</v>
      </c>
      <c r="AP50" s="3" t="s">
        <v>41</v>
      </c>
      <c r="AQ50" s="3" t="s">
        <v>41</v>
      </c>
      <c r="AR50" s="3">
        <v>94.820000000000007</v>
      </c>
      <c r="AS50" s="3">
        <v>106.57000000000001</v>
      </c>
      <c r="AT50" s="3">
        <v>106.15</v>
      </c>
      <c r="AU50" s="3">
        <v>130.69</v>
      </c>
      <c r="AV50" s="3">
        <v>143.55000000000001</v>
      </c>
      <c r="AW50" s="3">
        <v>178.91</v>
      </c>
      <c r="AX50" s="3">
        <v>206.1</v>
      </c>
      <c r="AY50" s="3">
        <v>229.78</v>
      </c>
      <c r="AZ50" s="3">
        <v>366.04</v>
      </c>
      <c r="BA50" s="3">
        <v>302.57</v>
      </c>
      <c r="BB50" s="3">
        <v>262.84000000000003</v>
      </c>
      <c r="BC50" s="3">
        <v>235.75</v>
      </c>
      <c r="BD50" s="3">
        <v>209.44</v>
      </c>
      <c r="BE50" s="3">
        <v>290.98</v>
      </c>
      <c r="BF50" s="3">
        <v>426.04</v>
      </c>
      <c r="BG50" s="3">
        <v>462.94</v>
      </c>
      <c r="BH50" s="3">
        <v>659.23</v>
      </c>
      <c r="BI50" s="3">
        <v>722.82</v>
      </c>
      <c r="BJ50" s="3">
        <v>351.40000000000003</v>
      </c>
      <c r="BK50" s="3">
        <v>511.63</v>
      </c>
      <c r="BL50" s="3">
        <v>505.26</v>
      </c>
      <c r="BM50" s="3">
        <v>412.75</v>
      </c>
      <c r="BN50" s="3">
        <v>511.91</v>
      </c>
      <c r="BO50" s="3">
        <v>667.61</v>
      </c>
      <c r="BP50" s="3">
        <v>685.05000000000007</v>
      </c>
      <c r="BR50" s="13">
        <f t="shared" si="0"/>
        <v>0.60794761055299973</v>
      </c>
      <c r="BS50" s="13">
        <f t="shared" si="1"/>
        <v>-5.2253673113638266E-2</v>
      </c>
    </row>
    <row r="51" spans="2:71" x14ac:dyDescent="0.25">
      <c r="B51" s="11" t="s">
        <v>274</v>
      </c>
      <c r="C51" t="s">
        <v>40</v>
      </c>
      <c r="D51" t="s">
        <v>41</v>
      </c>
      <c r="E51" t="s">
        <v>41</v>
      </c>
      <c r="F51" t="s">
        <v>41</v>
      </c>
      <c r="G51" t="s">
        <v>41</v>
      </c>
      <c r="H51" t="s">
        <v>41</v>
      </c>
      <c r="I51" t="s">
        <v>41</v>
      </c>
      <c r="J51" t="s">
        <v>41</v>
      </c>
      <c r="K51" t="s">
        <v>41</v>
      </c>
      <c r="L51" t="s">
        <v>41</v>
      </c>
      <c r="M51" t="s">
        <v>41</v>
      </c>
      <c r="N51" t="s">
        <v>41</v>
      </c>
      <c r="O51" t="s">
        <v>41</v>
      </c>
      <c r="P51" t="s">
        <v>41</v>
      </c>
      <c r="Q51" t="s">
        <v>41</v>
      </c>
      <c r="R51" t="s">
        <v>41</v>
      </c>
      <c r="S51" t="s">
        <v>41</v>
      </c>
      <c r="T51" t="s">
        <v>41</v>
      </c>
      <c r="U51" t="s">
        <v>41</v>
      </c>
      <c r="V51" t="s">
        <v>41</v>
      </c>
      <c r="W51" t="s">
        <v>41</v>
      </c>
      <c r="X51" t="s">
        <v>41</v>
      </c>
      <c r="Y51" t="s">
        <v>41</v>
      </c>
      <c r="Z51" t="s">
        <v>41</v>
      </c>
      <c r="AA51">
        <v>892</v>
      </c>
      <c r="AB51">
        <v>783</v>
      </c>
      <c r="AC51">
        <v>826</v>
      </c>
      <c r="AD51">
        <v>833</v>
      </c>
      <c r="AE51">
        <v>967</v>
      </c>
      <c r="AF51">
        <v>1206</v>
      </c>
      <c r="AG51">
        <v>1190</v>
      </c>
      <c r="AH51">
        <v>1315</v>
      </c>
      <c r="AI51">
        <v>945</v>
      </c>
      <c r="AJ51">
        <v>1024</v>
      </c>
      <c r="AK51">
        <v>1291</v>
      </c>
      <c r="AL51">
        <v>1342</v>
      </c>
      <c r="AM51">
        <v>2594</v>
      </c>
      <c r="AN51">
        <v>5025</v>
      </c>
      <c r="AO51">
        <v>6453</v>
      </c>
      <c r="AP51">
        <v>9068</v>
      </c>
      <c r="AQ51">
        <v>15289</v>
      </c>
      <c r="AR51">
        <v>13459</v>
      </c>
      <c r="AS51">
        <v>15896</v>
      </c>
      <c r="AT51">
        <v>15245</v>
      </c>
      <c r="AU51">
        <v>18274</v>
      </c>
      <c r="AV51">
        <v>20678</v>
      </c>
      <c r="AW51">
        <v>24684</v>
      </c>
      <c r="AX51">
        <v>35476</v>
      </c>
      <c r="AY51">
        <v>43685</v>
      </c>
      <c r="AZ51">
        <v>126204</v>
      </c>
      <c r="BA51">
        <v>122623</v>
      </c>
      <c r="BB51">
        <v>137475</v>
      </c>
      <c r="BC51">
        <v>136612</v>
      </c>
      <c r="BD51">
        <v>106379</v>
      </c>
      <c r="BE51">
        <v>137163</v>
      </c>
      <c r="BF51">
        <v>214478</v>
      </c>
      <c r="BG51">
        <v>241248</v>
      </c>
      <c r="BH51">
        <v>342747</v>
      </c>
      <c r="BI51">
        <v>382314</v>
      </c>
      <c r="BJ51">
        <v>234625</v>
      </c>
      <c r="BK51">
        <v>305829</v>
      </c>
      <c r="BL51">
        <v>287944</v>
      </c>
      <c r="BM51">
        <v>239218</v>
      </c>
      <c r="BN51">
        <v>294314</v>
      </c>
      <c r="BO51">
        <v>362716</v>
      </c>
      <c r="BP51">
        <v>373978</v>
      </c>
      <c r="BR51" s="12">
        <f t="shared" si="0"/>
        <v>0.74366601702738744</v>
      </c>
      <c r="BS51" s="12">
        <f t="shared" si="1"/>
        <v>-2.1804066814189338E-2</v>
      </c>
    </row>
    <row r="52" spans="2:71" x14ac:dyDescent="0.25">
      <c r="B52" s="8" t="s">
        <v>161</v>
      </c>
      <c r="C52" s="3" t="s">
        <v>40</v>
      </c>
      <c r="D52" s="3" t="s">
        <v>41</v>
      </c>
      <c r="E52" s="3" t="s">
        <v>41</v>
      </c>
      <c r="F52" s="3" t="s">
        <v>41</v>
      </c>
      <c r="G52" s="3" t="s">
        <v>41</v>
      </c>
      <c r="H52" s="3" t="s">
        <v>41</v>
      </c>
      <c r="I52" s="3" t="s">
        <v>41</v>
      </c>
      <c r="J52" s="3" t="s">
        <v>41</v>
      </c>
      <c r="K52" s="3" t="s">
        <v>41</v>
      </c>
      <c r="L52" s="3" t="s">
        <v>41</v>
      </c>
      <c r="M52" s="3" t="s">
        <v>41</v>
      </c>
      <c r="N52" s="3" t="s">
        <v>41</v>
      </c>
      <c r="O52" s="3" t="s">
        <v>41</v>
      </c>
      <c r="P52" s="3" t="s">
        <v>41</v>
      </c>
      <c r="Q52" s="3" t="s">
        <v>41</v>
      </c>
      <c r="R52" s="3" t="s">
        <v>41</v>
      </c>
      <c r="S52" s="3" t="s">
        <v>41</v>
      </c>
      <c r="T52" s="3" t="s">
        <v>41</v>
      </c>
      <c r="U52" s="3" t="s">
        <v>41</v>
      </c>
      <c r="V52" s="3" t="s">
        <v>41</v>
      </c>
      <c r="W52" s="3" t="s">
        <v>41</v>
      </c>
      <c r="X52" s="3" t="s">
        <v>41</v>
      </c>
      <c r="Y52" s="3" t="s">
        <v>41</v>
      </c>
      <c r="Z52" s="3" t="s">
        <v>41</v>
      </c>
      <c r="AA52" s="3" t="s">
        <v>41</v>
      </c>
      <c r="AB52" s="3" t="s">
        <v>41</v>
      </c>
      <c r="AC52" s="3" t="s">
        <v>41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561.53</v>
      </c>
      <c r="AL52" s="3">
        <v>952.32</v>
      </c>
      <c r="AM52" s="3">
        <v>1732.88</v>
      </c>
      <c r="AN52" s="3">
        <v>1771.31</v>
      </c>
      <c r="AO52" s="3">
        <v>645.74</v>
      </c>
      <c r="AP52" s="3">
        <v>1206.49</v>
      </c>
      <c r="AQ52" s="3">
        <v>2428.7000000000003</v>
      </c>
      <c r="AR52" s="3">
        <v>405.22</v>
      </c>
      <c r="AS52" s="3">
        <v>1607.5</v>
      </c>
      <c r="AT52" s="3">
        <v>1523.04</v>
      </c>
      <c r="AU52" s="3">
        <v>3217.37</v>
      </c>
      <c r="AV52" s="3">
        <v>5140.5</v>
      </c>
      <c r="AW52" s="3">
        <v>4423.21</v>
      </c>
      <c r="AX52" s="3">
        <v>6775.05</v>
      </c>
      <c r="AY52" s="3">
        <v>9136.02</v>
      </c>
      <c r="AZ52" s="3">
        <v>5614.97</v>
      </c>
      <c r="BA52" s="3">
        <v>9529.35</v>
      </c>
      <c r="BB52" s="3">
        <v>8000.02</v>
      </c>
      <c r="BC52" s="3">
        <v>5876.22</v>
      </c>
      <c r="BD52" s="3">
        <v>3183.02</v>
      </c>
      <c r="BE52" s="3">
        <v>7707.43</v>
      </c>
      <c r="BF52" s="3">
        <v>9862.9600000000009</v>
      </c>
      <c r="BG52" s="3">
        <v>14324.62</v>
      </c>
      <c r="BH52" s="3">
        <v>20830.52</v>
      </c>
      <c r="BI52" s="3">
        <v>35891.200000000004</v>
      </c>
      <c r="BJ52" s="3">
        <v>16101.98</v>
      </c>
      <c r="BK52" s="3">
        <v>39346.11</v>
      </c>
      <c r="BL52" s="3">
        <v>41750.32</v>
      </c>
      <c r="BM52" s="3">
        <v>30427.420000000002</v>
      </c>
      <c r="BN52" s="3">
        <v>29769.13</v>
      </c>
      <c r="BO52" s="3">
        <v>21832.05</v>
      </c>
      <c r="BP52" s="3">
        <v>18812.5</v>
      </c>
      <c r="BR52" s="13">
        <f t="shared" si="0"/>
        <v>0.90738885689488735</v>
      </c>
      <c r="BS52" s="13">
        <f t="shared" si="1"/>
        <v>-0.47584644703994305</v>
      </c>
    </row>
    <row r="53" spans="2:71" x14ac:dyDescent="0.25">
      <c r="B53" s="10" t="s">
        <v>273</v>
      </c>
      <c r="C53" t="s">
        <v>40</v>
      </c>
      <c r="D53" t="s">
        <v>41</v>
      </c>
      <c r="E53" t="s">
        <v>41</v>
      </c>
      <c r="F53" t="s">
        <v>41</v>
      </c>
      <c r="G53" t="s">
        <v>41</v>
      </c>
      <c r="H53" t="s">
        <v>41</v>
      </c>
      <c r="I53" t="s">
        <v>41</v>
      </c>
      <c r="J53" t="s">
        <v>41</v>
      </c>
      <c r="K53" t="s">
        <v>41</v>
      </c>
      <c r="L53" t="s">
        <v>41</v>
      </c>
      <c r="M53" t="s">
        <v>41</v>
      </c>
      <c r="N53" t="s">
        <v>41</v>
      </c>
      <c r="O53" t="s">
        <v>41</v>
      </c>
      <c r="P53" t="s">
        <v>41</v>
      </c>
      <c r="Q53" t="s">
        <v>41</v>
      </c>
      <c r="R53" t="s">
        <v>41</v>
      </c>
      <c r="S53" t="s">
        <v>41</v>
      </c>
      <c r="T53" t="s">
        <v>41</v>
      </c>
      <c r="U53" t="s">
        <v>41</v>
      </c>
      <c r="V53" t="s">
        <v>41</v>
      </c>
      <c r="W53" t="s">
        <v>41</v>
      </c>
      <c r="X53" t="s">
        <v>41</v>
      </c>
      <c r="Y53" t="s">
        <v>41</v>
      </c>
      <c r="Z53" t="s">
        <v>41</v>
      </c>
      <c r="AA53" t="s">
        <v>41</v>
      </c>
      <c r="AB53" t="s">
        <v>41</v>
      </c>
      <c r="AC53" t="s">
        <v>41</v>
      </c>
      <c r="AD53" t="s">
        <v>41</v>
      </c>
      <c r="AE53" t="s">
        <v>41</v>
      </c>
      <c r="AF53" t="s">
        <v>41</v>
      </c>
      <c r="AG53" t="s">
        <v>41</v>
      </c>
      <c r="AH53" t="s">
        <v>41</v>
      </c>
      <c r="AI53" t="s">
        <v>41</v>
      </c>
      <c r="AJ53" t="s">
        <v>41</v>
      </c>
      <c r="AK53" t="s">
        <v>41</v>
      </c>
      <c r="AL53" t="s">
        <v>41</v>
      </c>
      <c r="AM53" t="s">
        <v>41</v>
      </c>
      <c r="AN53" t="s">
        <v>41</v>
      </c>
      <c r="AO53" t="s">
        <v>41</v>
      </c>
      <c r="AP53" t="s">
        <v>41</v>
      </c>
      <c r="AQ53" t="s">
        <v>41</v>
      </c>
      <c r="AR53" t="s">
        <v>41</v>
      </c>
      <c r="AS53" t="s">
        <v>41</v>
      </c>
      <c r="AT53" t="s">
        <v>41</v>
      </c>
      <c r="AU53" t="s">
        <v>41</v>
      </c>
      <c r="AV53">
        <v>66614.58</v>
      </c>
      <c r="AW53">
        <v>50251.360000000001</v>
      </c>
      <c r="AX53">
        <v>70323.41</v>
      </c>
      <c r="AY53">
        <v>91846.06</v>
      </c>
      <c r="AZ53">
        <v>57962.15</v>
      </c>
      <c r="BA53">
        <v>110825.19</v>
      </c>
      <c r="BB53">
        <v>106276.88</v>
      </c>
      <c r="BC53">
        <v>92478.36</v>
      </c>
      <c r="BD53">
        <v>64076.46</v>
      </c>
      <c r="BE53">
        <v>133883.06</v>
      </c>
      <c r="BF53">
        <v>188079.04</v>
      </c>
      <c r="BG53">
        <v>282763.88</v>
      </c>
      <c r="BH53">
        <v>433165.02</v>
      </c>
      <c r="BI53">
        <v>773451.17</v>
      </c>
      <c r="BJ53">
        <v>366647.12</v>
      </c>
      <c r="BK53">
        <v>866142.08000000007</v>
      </c>
      <c r="BL53">
        <v>1064866.92</v>
      </c>
      <c r="BM53">
        <v>817300.56</v>
      </c>
      <c r="BN53">
        <v>769475.14</v>
      </c>
      <c r="BO53">
        <v>724335.16</v>
      </c>
      <c r="BP53">
        <v>618662.07000000007</v>
      </c>
      <c r="BR53" s="12">
        <f t="shared" si="0"/>
        <v>2.289372755199091</v>
      </c>
      <c r="BS53" s="12">
        <f t="shared" si="1"/>
        <v>-0.20012782448826083</v>
      </c>
    </row>
    <row r="54" spans="2:71" x14ac:dyDescent="0.25">
      <c r="B54" s="8" t="s">
        <v>162</v>
      </c>
      <c r="C54" s="3" t="s">
        <v>40</v>
      </c>
      <c r="D54" s="3" t="s">
        <v>41</v>
      </c>
      <c r="E54" s="3" t="s">
        <v>41</v>
      </c>
      <c r="F54" s="3" t="s">
        <v>41</v>
      </c>
      <c r="G54" s="3" t="s">
        <v>41</v>
      </c>
      <c r="H54" s="3" t="s">
        <v>41</v>
      </c>
      <c r="I54" s="3" t="s">
        <v>41</v>
      </c>
      <c r="J54" s="3" t="s">
        <v>41</v>
      </c>
      <c r="K54" s="3" t="s">
        <v>41</v>
      </c>
      <c r="L54" s="3" t="s">
        <v>41</v>
      </c>
      <c r="M54" s="3" t="s">
        <v>41</v>
      </c>
      <c r="N54" s="3" t="s">
        <v>41</v>
      </c>
      <c r="O54" s="3" t="s">
        <v>41</v>
      </c>
      <c r="P54" s="3" t="s">
        <v>41</v>
      </c>
      <c r="Q54" s="3" t="s">
        <v>41</v>
      </c>
      <c r="R54" s="3" t="s">
        <v>41</v>
      </c>
      <c r="S54" s="3" t="s">
        <v>41</v>
      </c>
      <c r="T54" s="3" t="s">
        <v>41</v>
      </c>
      <c r="U54" s="3" t="s">
        <v>41</v>
      </c>
      <c r="V54" s="3" t="s">
        <v>41</v>
      </c>
      <c r="W54" s="3" t="s">
        <v>41</v>
      </c>
      <c r="X54" s="3" t="s">
        <v>41</v>
      </c>
      <c r="Y54" s="3" t="s">
        <v>41</v>
      </c>
      <c r="Z54" s="3" t="s">
        <v>41</v>
      </c>
      <c r="AA54" s="3" t="s">
        <v>41</v>
      </c>
      <c r="AB54" s="3" t="s">
        <v>41</v>
      </c>
      <c r="AC54" s="3" t="s">
        <v>41</v>
      </c>
      <c r="AD54" s="3" t="s">
        <v>41</v>
      </c>
      <c r="AE54" s="3" t="s">
        <v>41</v>
      </c>
      <c r="AF54" s="3" t="s">
        <v>41</v>
      </c>
      <c r="AG54" s="3" t="s">
        <v>41</v>
      </c>
      <c r="AH54" s="3" t="s">
        <v>41</v>
      </c>
      <c r="AI54" s="3" t="s">
        <v>41</v>
      </c>
      <c r="AJ54" s="3" t="s">
        <v>41</v>
      </c>
      <c r="AK54" s="3" t="s">
        <v>41</v>
      </c>
      <c r="AL54" s="3" t="s">
        <v>41</v>
      </c>
      <c r="AM54" s="3" t="s">
        <v>41</v>
      </c>
      <c r="AN54" s="3" t="s">
        <v>41</v>
      </c>
      <c r="AO54" s="3" t="s">
        <v>41</v>
      </c>
      <c r="AP54" s="3" t="s">
        <v>41</v>
      </c>
      <c r="AQ54" s="3" t="s">
        <v>41</v>
      </c>
      <c r="AR54" s="3" t="s">
        <v>41</v>
      </c>
      <c r="AS54" s="3" t="s">
        <v>41</v>
      </c>
      <c r="AT54" s="3" t="s">
        <v>41</v>
      </c>
      <c r="AU54" s="3" t="s">
        <v>41</v>
      </c>
      <c r="AV54" s="3" t="s">
        <v>41</v>
      </c>
      <c r="AW54" s="3" t="s">
        <v>41</v>
      </c>
      <c r="AX54" s="3" t="s">
        <v>41</v>
      </c>
      <c r="AY54" s="3" t="s">
        <v>41</v>
      </c>
      <c r="AZ54" s="3" t="s">
        <v>41</v>
      </c>
      <c r="BA54" s="3">
        <v>97.95</v>
      </c>
      <c r="BB54" s="3">
        <v>99.83</v>
      </c>
      <c r="BC54" s="3">
        <v>81.69</v>
      </c>
      <c r="BD54" s="3">
        <v>52.63</v>
      </c>
      <c r="BE54" s="3">
        <v>99.34</v>
      </c>
      <c r="BF54" s="3">
        <v>140.76</v>
      </c>
      <c r="BG54" s="3">
        <v>211</v>
      </c>
      <c r="BH54" s="3">
        <v>323.58</v>
      </c>
      <c r="BI54" s="3">
        <v>529.91999999999996</v>
      </c>
      <c r="BJ54" s="3">
        <v>208.35</v>
      </c>
      <c r="BK54" s="3">
        <v>444.84000000000003</v>
      </c>
      <c r="BL54" s="3">
        <v>488.05</v>
      </c>
      <c r="BM54" s="3">
        <v>363.85</v>
      </c>
      <c r="BN54" s="3">
        <v>357.21</v>
      </c>
      <c r="BO54" s="3">
        <v>298.13</v>
      </c>
      <c r="BP54" s="3">
        <v>249.53</v>
      </c>
      <c r="BR54" s="12">
        <f t="shared" si="0"/>
        <v>0.77273373117362909</v>
      </c>
      <c r="BS54" s="12">
        <f t="shared" si="1"/>
        <v>-0.5291176026570048</v>
      </c>
    </row>
    <row r="55" spans="2:71" x14ac:dyDescent="0.25">
      <c r="B55" s="8" t="s">
        <v>163</v>
      </c>
      <c r="C55" s="3" t="s">
        <v>40</v>
      </c>
      <c r="D55" s="3" t="s">
        <v>41</v>
      </c>
      <c r="E55" s="3" t="s">
        <v>41</v>
      </c>
      <c r="F55" s="3" t="s">
        <v>41</v>
      </c>
      <c r="G55" s="3" t="s">
        <v>41</v>
      </c>
      <c r="H55" s="3" t="s">
        <v>41</v>
      </c>
      <c r="I55" s="3" t="s">
        <v>41</v>
      </c>
      <c r="J55" s="3" t="s">
        <v>41</v>
      </c>
      <c r="K55" s="3" t="s">
        <v>41</v>
      </c>
      <c r="L55" s="3" t="s">
        <v>41</v>
      </c>
      <c r="M55" s="3" t="s">
        <v>41</v>
      </c>
      <c r="N55" s="3" t="s">
        <v>41</v>
      </c>
      <c r="O55" s="3" t="s">
        <v>41</v>
      </c>
      <c r="P55" s="3" t="s">
        <v>41</v>
      </c>
      <c r="Q55" s="3" t="s">
        <v>41</v>
      </c>
      <c r="R55" s="3" t="s">
        <v>41</v>
      </c>
      <c r="S55" s="3" t="s">
        <v>41</v>
      </c>
      <c r="T55" s="3" t="s">
        <v>41</v>
      </c>
      <c r="U55" s="3" t="s">
        <v>41</v>
      </c>
      <c r="V55" s="3" t="s">
        <v>41</v>
      </c>
      <c r="W55" s="3" t="s">
        <v>41</v>
      </c>
      <c r="X55" s="3" t="s">
        <v>41</v>
      </c>
      <c r="Y55" s="3" t="s">
        <v>41</v>
      </c>
      <c r="Z55" s="3" t="s">
        <v>41</v>
      </c>
      <c r="AA55" s="3" t="s">
        <v>41</v>
      </c>
      <c r="AB55" s="3" t="s">
        <v>41</v>
      </c>
      <c r="AC55" s="3" t="s">
        <v>41</v>
      </c>
      <c r="AD55" s="3" t="s">
        <v>41</v>
      </c>
      <c r="AE55" s="3" t="s">
        <v>41</v>
      </c>
      <c r="AF55" s="3" t="s">
        <v>41</v>
      </c>
      <c r="AG55" s="3" t="s">
        <v>41</v>
      </c>
      <c r="AH55" s="3" t="s">
        <v>41</v>
      </c>
      <c r="AI55" s="3" t="s">
        <v>41</v>
      </c>
      <c r="AJ55" s="3" t="s">
        <v>41</v>
      </c>
      <c r="AK55" s="3" t="s">
        <v>41</v>
      </c>
      <c r="AL55" s="3" t="s">
        <v>41</v>
      </c>
      <c r="AM55" s="3" t="s">
        <v>41</v>
      </c>
      <c r="AN55" s="3" t="s">
        <v>41</v>
      </c>
      <c r="AO55" s="3" t="s">
        <v>41</v>
      </c>
      <c r="AP55" s="3" t="s">
        <v>41</v>
      </c>
      <c r="AQ55" s="3" t="s">
        <v>41</v>
      </c>
      <c r="AR55" s="3" t="s">
        <v>41</v>
      </c>
      <c r="AS55" s="3" t="s">
        <v>41</v>
      </c>
      <c r="AT55" s="3" t="s">
        <v>41</v>
      </c>
      <c r="AU55" s="3" t="s">
        <v>41</v>
      </c>
      <c r="AV55" s="3" t="s">
        <v>41</v>
      </c>
      <c r="AW55" s="3" t="s">
        <v>41</v>
      </c>
      <c r="AX55" s="3" t="s">
        <v>41</v>
      </c>
      <c r="AY55" s="3" t="s">
        <v>41</v>
      </c>
      <c r="AZ55" s="3" t="s">
        <v>41</v>
      </c>
      <c r="BA55" s="3">
        <v>100.58</v>
      </c>
      <c r="BB55" s="3">
        <v>105.49000000000001</v>
      </c>
      <c r="BC55" s="3">
        <v>91.8</v>
      </c>
      <c r="BD55" s="3">
        <v>62.940000000000005</v>
      </c>
      <c r="BE55" s="3">
        <v>125.10000000000001</v>
      </c>
      <c r="BF55" s="3">
        <v>185.83</v>
      </c>
      <c r="BG55" s="3">
        <v>294.24</v>
      </c>
      <c r="BH55" s="3">
        <v>468.95</v>
      </c>
      <c r="BI55" s="3">
        <v>788.15</v>
      </c>
      <c r="BJ55" s="3">
        <v>319.74</v>
      </c>
      <c r="BK55" s="3">
        <v>706.64</v>
      </c>
      <c r="BL55" s="3">
        <v>804.34</v>
      </c>
      <c r="BM55" s="3">
        <v>626.01</v>
      </c>
      <c r="BN55" s="3">
        <v>635.56000000000006</v>
      </c>
      <c r="BO55" s="3">
        <v>545.48</v>
      </c>
      <c r="BP55" s="3">
        <v>474.6</v>
      </c>
      <c r="BR55" s="13">
        <f t="shared" si="0"/>
        <v>1.5539471560027982</v>
      </c>
      <c r="BS55" s="13">
        <f t="shared" si="1"/>
        <v>-0.39783036224069013</v>
      </c>
    </row>
    <row r="56" spans="2:71" x14ac:dyDescent="0.25">
      <c r="B56" s="8" t="s">
        <v>164</v>
      </c>
      <c r="C56" s="3" t="s">
        <v>40</v>
      </c>
      <c r="D56" s="3" t="s">
        <v>41</v>
      </c>
      <c r="E56" s="3" t="s">
        <v>41</v>
      </c>
      <c r="F56" s="3" t="s">
        <v>41</v>
      </c>
      <c r="G56" s="3" t="s">
        <v>41</v>
      </c>
      <c r="H56" s="3" t="s">
        <v>41</v>
      </c>
      <c r="I56" s="3" t="s">
        <v>41</v>
      </c>
      <c r="J56" s="3" t="s">
        <v>41</v>
      </c>
      <c r="K56" s="3" t="s">
        <v>41</v>
      </c>
      <c r="L56" s="3" t="s">
        <v>41</v>
      </c>
      <c r="M56" s="3" t="s">
        <v>41</v>
      </c>
      <c r="N56" s="3" t="s">
        <v>41</v>
      </c>
      <c r="O56" s="3" t="s">
        <v>41</v>
      </c>
      <c r="P56" s="3" t="s">
        <v>41</v>
      </c>
      <c r="Q56" s="3" t="s">
        <v>41</v>
      </c>
      <c r="R56" s="3">
        <v>794.67000000000007</v>
      </c>
      <c r="S56" s="3">
        <v>819.48</v>
      </c>
      <c r="T56" s="3">
        <v>728.54</v>
      </c>
      <c r="U56" s="3">
        <v>831.95</v>
      </c>
      <c r="V56" s="3">
        <v>990.75</v>
      </c>
      <c r="W56" s="3">
        <v>981.57</v>
      </c>
      <c r="X56" s="3">
        <v>985.41</v>
      </c>
      <c r="Y56" s="3">
        <v>1024.6600000000001</v>
      </c>
      <c r="Z56" s="3">
        <v>1258.6100000000001</v>
      </c>
      <c r="AA56" s="3">
        <v>1212.01</v>
      </c>
      <c r="AB56" s="3">
        <v>894.6</v>
      </c>
      <c r="AC56" s="3">
        <v>958.48</v>
      </c>
      <c r="AD56" s="3">
        <v>1001.91</v>
      </c>
      <c r="AE56" s="3">
        <v>968.41</v>
      </c>
      <c r="AF56" s="3">
        <v>1106.48</v>
      </c>
      <c r="AG56" s="3">
        <v>1552.97</v>
      </c>
      <c r="AH56" s="3">
        <v>1900.65</v>
      </c>
      <c r="AI56" s="3">
        <v>1644.51</v>
      </c>
      <c r="AJ56" s="3">
        <v>1593.15</v>
      </c>
      <c r="AK56" s="3">
        <v>2051.88</v>
      </c>
      <c r="AL56" s="3">
        <v>1816.8400000000001</v>
      </c>
      <c r="AM56" s="3">
        <v>2074.62</v>
      </c>
      <c r="AN56" s="3">
        <v>2219.5500000000002</v>
      </c>
      <c r="AO56" s="3">
        <v>2428.41</v>
      </c>
      <c r="AP56" s="3">
        <v>2847.03</v>
      </c>
      <c r="AQ56" s="3">
        <v>3427.7400000000002</v>
      </c>
      <c r="AR56" s="3">
        <v>2806.08</v>
      </c>
      <c r="AS56" s="3">
        <v>3038.94</v>
      </c>
      <c r="AT56" s="3">
        <v>2623.4900000000002</v>
      </c>
      <c r="AU56" s="3">
        <v>3263.9900000000002</v>
      </c>
      <c r="AV56" s="3">
        <v>3004.09</v>
      </c>
      <c r="AW56" s="3">
        <v>3456.05</v>
      </c>
      <c r="AX56" s="3">
        <v>4324.24</v>
      </c>
      <c r="AY56" s="3">
        <v>4681.58</v>
      </c>
      <c r="AZ56" s="3">
        <v>4222.7700000000004</v>
      </c>
      <c r="BA56" s="3">
        <v>5797.28</v>
      </c>
      <c r="BB56" s="3">
        <v>5947.82</v>
      </c>
      <c r="BC56" s="3">
        <v>4816.51</v>
      </c>
      <c r="BD56" s="3">
        <v>4186.9800000000005</v>
      </c>
      <c r="BE56" s="3">
        <v>6361.74</v>
      </c>
      <c r="BF56" s="3">
        <v>7717.53</v>
      </c>
      <c r="BG56" s="3">
        <v>9649.77</v>
      </c>
      <c r="BH56" s="3">
        <v>11092.47</v>
      </c>
      <c r="BI56" s="3">
        <v>14016.130000000001</v>
      </c>
      <c r="BJ56" s="3">
        <v>7280.45</v>
      </c>
      <c r="BK56" s="3">
        <v>11204.23</v>
      </c>
      <c r="BL56" s="3">
        <v>13529.2</v>
      </c>
      <c r="BM56" s="3">
        <v>11740.54</v>
      </c>
      <c r="BN56" s="3">
        <v>12487.300000000001</v>
      </c>
      <c r="BO56" s="3">
        <v>12820.03</v>
      </c>
      <c r="BP56" s="3">
        <v>12633.24</v>
      </c>
      <c r="BR56" s="12">
        <f t="shared" si="0"/>
        <v>0.63695379221072024</v>
      </c>
      <c r="BS56" s="12">
        <f t="shared" si="1"/>
        <v>-9.8664181910413262E-2</v>
      </c>
    </row>
    <row r="57" spans="2:71" x14ac:dyDescent="0.25">
      <c r="B57" s="8" t="s">
        <v>165</v>
      </c>
      <c r="C57" s="3" t="s">
        <v>40</v>
      </c>
      <c r="D57" s="3" t="s">
        <v>41</v>
      </c>
      <c r="E57" s="3" t="s">
        <v>41</v>
      </c>
      <c r="F57" s="3" t="s">
        <v>41</v>
      </c>
      <c r="G57" s="3" t="s">
        <v>41</v>
      </c>
      <c r="H57" s="3" t="s">
        <v>41</v>
      </c>
      <c r="I57" s="3" t="s">
        <v>41</v>
      </c>
      <c r="J57" s="3" t="s">
        <v>41</v>
      </c>
      <c r="K57" s="3" t="s">
        <v>41</v>
      </c>
      <c r="L57" s="3" t="s">
        <v>41</v>
      </c>
      <c r="M57" s="3" t="s">
        <v>41</v>
      </c>
      <c r="N57" s="3" t="s">
        <v>41</v>
      </c>
      <c r="O57" s="3" t="s">
        <v>41</v>
      </c>
      <c r="P57" s="3" t="s">
        <v>41</v>
      </c>
      <c r="Q57" s="3" t="s">
        <v>41</v>
      </c>
      <c r="R57" s="3">
        <v>505.1</v>
      </c>
      <c r="S57" s="3">
        <v>538.26</v>
      </c>
      <c r="T57" s="3">
        <v>496.32</v>
      </c>
      <c r="U57" s="3">
        <v>587.65</v>
      </c>
      <c r="V57" s="3">
        <v>724.93000000000006</v>
      </c>
      <c r="W57" s="3">
        <v>718.92</v>
      </c>
      <c r="X57" s="3">
        <v>743.6</v>
      </c>
      <c r="Y57" s="3">
        <v>802.04</v>
      </c>
      <c r="Z57" s="3">
        <v>1028.76</v>
      </c>
      <c r="AA57" s="3">
        <v>1030.1100000000001</v>
      </c>
      <c r="AB57" s="3">
        <v>767.72</v>
      </c>
      <c r="AC57" s="3">
        <v>886.57</v>
      </c>
      <c r="AD57" s="3">
        <v>989.94</v>
      </c>
      <c r="AE57" s="3">
        <v>1011.7900000000001</v>
      </c>
      <c r="AF57" s="3">
        <v>1212.97</v>
      </c>
      <c r="AG57" s="3">
        <v>1780.63</v>
      </c>
      <c r="AH57" s="3">
        <v>2266.6</v>
      </c>
      <c r="AI57" s="3">
        <v>2043.47</v>
      </c>
      <c r="AJ57" s="3">
        <v>2085.21</v>
      </c>
      <c r="AK57" s="3">
        <v>2791.52</v>
      </c>
      <c r="AL57" s="3">
        <v>2565.4</v>
      </c>
      <c r="AM57" s="3">
        <v>3031.7400000000002</v>
      </c>
      <c r="AN57" s="3">
        <v>3343.09</v>
      </c>
      <c r="AO57" s="3">
        <v>3757.63</v>
      </c>
      <c r="AP57" s="3">
        <v>4561.7</v>
      </c>
      <c r="AQ57" s="3">
        <v>5692.39</v>
      </c>
      <c r="AR57" s="3">
        <v>4839.6500000000005</v>
      </c>
      <c r="AS57" s="3">
        <v>5443.76</v>
      </c>
      <c r="AT57" s="3">
        <v>4856.17</v>
      </c>
      <c r="AU57" s="3">
        <v>6208.82</v>
      </c>
      <c r="AV57" s="3">
        <v>5850.28</v>
      </c>
      <c r="AW57" s="3">
        <v>6890.81</v>
      </c>
      <c r="AX57" s="3">
        <v>8800.15</v>
      </c>
      <c r="AY57" s="3">
        <v>9691.36</v>
      </c>
      <c r="AZ57" s="3">
        <v>8886.3000000000011</v>
      </c>
      <c r="BA57" s="3">
        <v>12386.92</v>
      </c>
      <c r="BB57" s="3">
        <v>12855.69</v>
      </c>
      <c r="BC57" s="3">
        <v>10575.800000000001</v>
      </c>
      <c r="BD57" s="3">
        <v>9356.9600000000009</v>
      </c>
      <c r="BE57" s="3">
        <v>14496.15</v>
      </c>
      <c r="BF57" s="3">
        <v>17898.55</v>
      </c>
      <c r="BG57" s="3">
        <v>22787.38</v>
      </c>
      <c r="BH57" s="3">
        <v>26822.45</v>
      </c>
      <c r="BI57" s="3">
        <v>34736.050000000003</v>
      </c>
      <c r="BJ57" s="3">
        <v>18605.11</v>
      </c>
      <c r="BK57" s="3">
        <v>29588.39</v>
      </c>
      <c r="BL57" s="3">
        <v>36713.96</v>
      </c>
      <c r="BM57" s="3">
        <v>32705.280000000002</v>
      </c>
      <c r="BN57" s="3">
        <v>35851.11</v>
      </c>
      <c r="BO57" s="3">
        <v>37961.03</v>
      </c>
      <c r="BP57" s="3">
        <v>38498.74</v>
      </c>
      <c r="BR57" s="12">
        <f t="shared" si="0"/>
        <v>1.1509418360705195</v>
      </c>
      <c r="BS57" s="12">
        <f t="shared" si="1"/>
        <v>0.10832233371382172</v>
      </c>
    </row>
    <row r="58" spans="2:71" x14ac:dyDescent="0.25">
      <c r="B58" s="8" t="s">
        <v>166</v>
      </c>
      <c r="C58" s="3" t="s">
        <v>40</v>
      </c>
      <c r="D58" s="3" t="s">
        <v>41</v>
      </c>
      <c r="E58" s="3" t="s">
        <v>41</v>
      </c>
      <c r="F58" s="3" t="s">
        <v>41</v>
      </c>
      <c r="G58" s="3" t="s">
        <v>41</v>
      </c>
      <c r="H58" s="3" t="s">
        <v>41</v>
      </c>
      <c r="I58" s="3" t="s">
        <v>41</v>
      </c>
      <c r="J58" s="3" t="s">
        <v>41</v>
      </c>
      <c r="K58" s="3" t="s">
        <v>41</v>
      </c>
      <c r="L58" s="3" t="s">
        <v>41</v>
      </c>
      <c r="M58" s="3" t="s">
        <v>41</v>
      </c>
      <c r="N58" s="3" t="s">
        <v>41</v>
      </c>
      <c r="O58" s="3" t="s">
        <v>41</v>
      </c>
      <c r="P58" s="3" t="s">
        <v>41</v>
      </c>
      <c r="Q58" s="3" t="s">
        <v>41</v>
      </c>
      <c r="R58" s="3" t="s">
        <v>41</v>
      </c>
      <c r="S58" s="3" t="s">
        <v>41</v>
      </c>
      <c r="T58" s="3" t="s">
        <v>41</v>
      </c>
      <c r="U58" s="3" t="s">
        <v>41</v>
      </c>
      <c r="V58" s="3" t="s">
        <v>41</v>
      </c>
      <c r="W58" s="3" t="s">
        <v>41</v>
      </c>
      <c r="X58" s="3" t="s">
        <v>41</v>
      </c>
      <c r="Y58" s="3" t="s">
        <v>41</v>
      </c>
      <c r="Z58" s="3" t="s">
        <v>41</v>
      </c>
      <c r="AA58" s="3" t="s">
        <v>41</v>
      </c>
      <c r="AB58" s="3" t="s">
        <v>41</v>
      </c>
      <c r="AC58" s="3" t="s">
        <v>41</v>
      </c>
      <c r="AD58" s="3" t="s">
        <v>41</v>
      </c>
      <c r="AE58" s="3" t="s">
        <v>41</v>
      </c>
      <c r="AF58" s="3" t="s">
        <v>41</v>
      </c>
      <c r="AG58" s="3" t="s">
        <v>41</v>
      </c>
      <c r="AH58" s="3" t="s">
        <v>41</v>
      </c>
      <c r="AI58" s="3" t="s">
        <v>41</v>
      </c>
      <c r="AJ58" s="3" t="s">
        <v>41</v>
      </c>
      <c r="AK58" s="3" t="s">
        <v>41</v>
      </c>
      <c r="AL58" s="3" t="s">
        <v>41</v>
      </c>
      <c r="AM58" s="3" t="s">
        <v>41</v>
      </c>
      <c r="AN58" s="3" t="s">
        <v>41</v>
      </c>
      <c r="AO58" s="3" t="s">
        <v>41</v>
      </c>
      <c r="AP58" s="3" t="s">
        <v>41</v>
      </c>
      <c r="AQ58" s="3" t="s">
        <v>41</v>
      </c>
      <c r="AR58" s="3" t="s">
        <v>41</v>
      </c>
      <c r="AS58" s="3" t="s">
        <v>41</v>
      </c>
      <c r="AT58" s="3" t="s">
        <v>41</v>
      </c>
      <c r="AU58" s="3" t="s">
        <v>41</v>
      </c>
      <c r="AV58" s="3" t="s">
        <v>41</v>
      </c>
      <c r="AW58" s="3" t="s">
        <v>41</v>
      </c>
      <c r="AX58" s="3" t="s">
        <v>41</v>
      </c>
      <c r="AY58" s="3" t="s">
        <v>41</v>
      </c>
      <c r="AZ58" s="3" t="s">
        <v>41</v>
      </c>
      <c r="BA58" s="3">
        <v>511620</v>
      </c>
      <c r="BB58" s="3">
        <v>551507</v>
      </c>
      <c r="BC58" s="3">
        <v>446473</v>
      </c>
      <c r="BD58" s="3">
        <v>391281</v>
      </c>
      <c r="BE58" s="3">
        <v>603962</v>
      </c>
      <c r="BF58" s="3">
        <v>772038</v>
      </c>
      <c r="BG58" s="3">
        <v>1006114</v>
      </c>
      <c r="BH58" s="3">
        <v>1195627</v>
      </c>
      <c r="BI58" s="3">
        <v>1454479</v>
      </c>
      <c r="BJ58" s="3">
        <v>762435</v>
      </c>
      <c r="BK58" s="3">
        <v>1233465</v>
      </c>
      <c r="BL58" s="3">
        <v>1553801</v>
      </c>
      <c r="BM58" s="3">
        <v>1397601</v>
      </c>
      <c r="BN58" s="3">
        <v>1505206</v>
      </c>
      <c r="BO58" s="3">
        <v>1562620</v>
      </c>
      <c r="BP58" s="3">
        <v>1576747</v>
      </c>
      <c r="BR58" s="12">
        <f t="shared" si="0"/>
        <v>1.042317865182802</v>
      </c>
      <c r="BS58" s="12">
        <f t="shared" si="1"/>
        <v>8.4063090632453319E-2</v>
      </c>
    </row>
    <row r="59" spans="2:71" x14ac:dyDescent="0.25">
      <c r="B59" s="8" t="s">
        <v>167</v>
      </c>
      <c r="C59" s="3" t="s">
        <v>40</v>
      </c>
      <c r="D59" s="3" t="s">
        <v>41</v>
      </c>
      <c r="E59" s="3" t="s">
        <v>41</v>
      </c>
      <c r="F59" s="3" t="s">
        <v>41</v>
      </c>
      <c r="G59" s="3" t="s">
        <v>41</v>
      </c>
      <c r="H59" s="3" t="s">
        <v>41</v>
      </c>
      <c r="I59" s="3" t="s">
        <v>41</v>
      </c>
      <c r="J59" s="3" t="s">
        <v>41</v>
      </c>
      <c r="K59" s="3" t="s">
        <v>41</v>
      </c>
      <c r="L59" s="3" t="s">
        <v>41</v>
      </c>
      <c r="M59" s="3" t="s">
        <v>41</v>
      </c>
      <c r="N59" s="3" t="s">
        <v>41</v>
      </c>
      <c r="O59" s="3" t="s">
        <v>41</v>
      </c>
      <c r="P59" s="3" t="s">
        <v>41</v>
      </c>
      <c r="Q59" s="3" t="s">
        <v>41</v>
      </c>
      <c r="R59" s="3" t="s">
        <v>41</v>
      </c>
      <c r="S59" s="3" t="s">
        <v>41</v>
      </c>
      <c r="T59" s="3" t="s">
        <v>41</v>
      </c>
      <c r="U59" s="3" t="s">
        <v>41</v>
      </c>
      <c r="V59" s="3" t="s">
        <v>41</v>
      </c>
      <c r="W59" s="3" t="s">
        <v>41</v>
      </c>
      <c r="X59" s="3" t="s">
        <v>41</v>
      </c>
      <c r="Y59" s="3" t="s">
        <v>41</v>
      </c>
      <c r="Z59" s="3" t="s">
        <v>41</v>
      </c>
      <c r="AA59" s="3" t="s">
        <v>41</v>
      </c>
      <c r="AB59" s="3" t="s">
        <v>41</v>
      </c>
      <c r="AC59" s="3" t="s">
        <v>41</v>
      </c>
      <c r="AD59" s="3" t="s">
        <v>41</v>
      </c>
      <c r="AE59" s="3" t="s">
        <v>41</v>
      </c>
      <c r="AF59" s="3" t="s">
        <v>41</v>
      </c>
      <c r="AG59" s="3" t="s">
        <v>41</v>
      </c>
      <c r="AH59" s="3" t="s">
        <v>41</v>
      </c>
      <c r="AI59" s="3" t="s">
        <v>41</v>
      </c>
      <c r="AJ59" s="3">
        <v>81.078000000000003</v>
      </c>
      <c r="AK59" s="3">
        <v>102.28400000000001</v>
      </c>
      <c r="AL59" s="3">
        <v>91.096000000000004</v>
      </c>
      <c r="AM59" s="3">
        <v>102.85900000000001</v>
      </c>
      <c r="AN59" s="3">
        <v>106.41</v>
      </c>
      <c r="AO59" s="3">
        <v>120.59400000000001</v>
      </c>
      <c r="AP59" s="3">
        <v>140.655</v>
      </c>
      <c r="AQ59" s="3">
        <v>170.92600000000002</v>
      </c>
      <c r="AR59" s="3">
        <v>145.11199999999999</v>
      </c>
      <c r="AS59" s="3">
        <v>159.53700000000001</v>
      </c>
      <c r="AT59" s="3">
        <v>137.089</v>
      </c>
      <c r="AU59" s="3">
        <v>167.297</v>
      </c>
      <c r="AV59" s="3">
        <v>158.16300000000001</v>
      </c>
      <c r="AW59" s="3">
        <v>183.67600000000002</v>
      </c>
      <c r="AX59" s="3">
        <v>234.62200000000001</v>
      </c>
      <c r="AY59" s="3">
        <v>264.21300000000002</v>
      </c>
      <c r="AZ59" s="3">
        <v>244.786</v>
      </c>
      <c r="BA59" s="3">
        <v>341.66</v>
      </c>
      <c r="BB59" s="3">
        <v>352.00900000000001</v>
      </c>
      <c r="BC59" s="3">
        <v>277.24099999999999</v>
      </c>
      <c r="BD59" s="3">
        <v>236.203</v>
      </c>
      <c r="BE59" s="3">
        <v>354.98099999999999</v>
      </c>
      <c r="BF59" s="3">
        <v>427.25600000000003</v>
      </c>
      <c r="BG59" s="3">
        <v>543.36099999999999</v>
      </c>
      <c r="BH59" s="3">
        <v>638.279</v>
      </c>
      <c r="BI59" s="3">
        <v>819.23</v>
      </c>
      <c r="BJ59" s="3">
        <v>438.899</v>
      </c>
      <c r="BK59" s="3">
        <v>661.24900000000002</v>
      </c>
      <c r="BL59" s="3">
        <v>773.56600000000003</v>
      </c>
      <c r="BM59" s="3">
        <v>668.65100000000007</v>
      </c>
      <c r="BN59" s="3">
        <v>716.80700000000002</v>
      </c>
      <c r="BO59" s="3">
        <v>737.63300000000004</v>
      </c>
      <c r="BP59" s="3">
        <v>738.05399999999997</v>
      </c>
      <c r="BR59" s="12">
        <f t="shared" si="0"/>
        <v>0.72742805250248077</v>
      </c>
      <c r="BS59" s="12">
        <f t="shared" si="1"/>
        <v>-9.9088168157904444E-2</v>
      </c>
    </row>
    <row r="60" spans="2:71" x14ac:dyDescent="0.25">
      <c r="B60" s="8" t="s">
        <v>168</v>
      </c>
      <c r="C60" s="3" t="s">
        <v>40</v>
      </c>
      <c r="D60" s="3" t="s">
        <v>41</v>
      </c>
      <c r="E60" s="3" t="s">
        <v>41</v>
      </c>
      <c r="F60" s="3" t="s">
        <v>41</v>
      </c>
      <c r="G60" s="3" t="s">
        <v>41</v>
      </c>
      <c r="H60" s="3" t="s">
        <v>41</v>
      </c>
      <c r="I60" s="3" t="s">
        <v>41</v>
      </c>
      <c r="J60" s="3" t="s">
        <v>41</v>
      </c>
      <c r="K60" s="3" t="s">
        <v>41</v>
      </c>
      <c r="L60" s="3" t="s">
        <v>41</v>
      </c>
      <c r="M60" s="3" t="s">
        <v>41</v>
      </c>
      <c r="N60" s="3" t="s">
        <v>41</v>
      </c>
      <c r="O60" s="3" t="s">
        <v>41</v>
      </c>
      <c r="P60" s="3" t="s">
        <v>41</v>
      </c>
      <c r="Q60" s="3" t="s">
        <v>41</v>
      </c>
      <c r="R60" s="3" t="s">
        <v>41</v>
      </c>
      <c r="S60" s="3" t="s">
        <v>41</v>
      </c>
      <c r="T60" s="3" t="s">
        <v>41</v>
      </c>
      <c r="U60" s="3" t="s">
        <v>41</v>
      </c>
      <c r="V60" s="3" t="s">
        <v>41</v>
      </c>
      <c r="W60" s="3" t="s">
        <v>41</v>
      </c>
      <c r="X60" s="3" t="s">
        <v>41</v>
      </c>
      <c r="Y60" s="3" t="s">
        <v>41</v>
      </c>
      <c r="Z60" s="3" t="s">
        <v>41</v>
      </c>
      <c r="AA60" s="3" t="s">
        <v>41</v>
      </c>
      <c r="AB60" s="3" t="s">
        <v>41</v>
      </c>
      <c r="AC60" s="3" t="s">
        <v>41</v>
      </c>
      <c r="AD60" s="3" t="s">
        <v>41</v>
      </c>
      <c r="AE60" s="3" t="s">
        <v>41</v>
      </c>
      <c r="AF60" s="3" t="s">
        <v>41</v>
      </c>
      <c r="AG60" s="3" t="s">
        <v>41</v>
      </c>
      <c r="AH60" s="3" t="s">
        <v>41</v>
      </c>
      <c r="AI60" s="3" t="s">
        <v>41</v>
      </c>
      <c r="AJ60" s="3" t="s">
        <v>41</v>
      </c>
      <c r="AK60" s="3" t="s">
        <v>41</v>
      </c>
      <c r="AL60" s="3" t="s">
        <v>41</v>
      </c>
      <c r="AM60" s="3" t="s">
        <v>41</v>
      </c>
      <c r="AN60" s="3" t="s">
        <v>41</v>
      </c>
      <c r="AO60" s="3">
        <v>148.02000000000001</v>
      </c>
      <c r="AP60" s="3">
        <v>178.78</v>
      </c>
      <c r="AQ60" s="3">
        <v>225.21</v>
      </c>
      <c r="AR60" s="3">
        <v>198.98000000000002</v>
      </c>
      <c r="AS60" s="3">
        <v>226.93</v>
      </c>
      <c r="AT60" s="3">
        <v>201.75</v>
      </c>
      <c r="AU60" s="3">
        <v>253.59</v>
      </c>
      <c r="AV60" s="3">
        <v>246.43</v>
      </c>
      <c r="AW60" s="3">
        <v>294.31</v>
      </c>
      <c r="AX60" s="3">
        <v>385.18</v>
      </c>
      <c r="AY60" s="3">
        <v>442.54</v>
      </c>
      <c r="AZ60" s="3">
        <v>417.95</v>
      </c>
      <c r="BA60" s="3">
        <v>593.63</v>
      </c>
      <c r="BB60" s="3">
        <v>619.41</v>
      </c>
      <c r="BC60" s="3">
        <v>496.48</v>
      </c>
      <c r="BD60" s="3">
        <v>431.44</v>
      </c>
      <c r="BE60" s="3">
        <v>662.02</v>
      </c>
      <c r="BF60" s="3">
        <v>812.85</v>
      </c>
      <c r="BG60" s="3">
        <v>1052.92</v>
      </c>
      <c r="BH60" s="3">
        <v>1259.47</v>
      </c>
      <c r="BI60" s="3">
        <v>1650.52</v>
      </c>
      <c r="BJ60" s="3">
        <v>908.28</v>
      </c>
      <c r="BK60" s="3">
        <v>1411.17</v>
      </c>
      <c r="BL60" s="3">
        <v>1694.98</v>
      </c>
      <c r="BM60" s="3">
        <v>1503.82</v>
      </c>
      <c r="BN60" s="3">
        <v>1662</v>
      </c>
      <c r="BO60" s="3">
        <v>1763.91</v>
      </c>
      <c r="BP60" s="3">
        <v>1816.72</v>
      </c>
      <c r="BR60" s="13">
        <f t="shared" si="0"/>
        <v>1.2350003075598202</v>
      </c>
      <c r="BS60" s="13">
        <f t="shared" si="1"/>
        <v>0.1006955383757846</v>
      </c>
    </row>
    <row r="61" spans="2:71" x14ac:dyDescent="0.25">
      <c r="B61" s="8" t="s">
        <v>169</v>
      </c>
      <c r="C61" s="3" t="s">
        <v>40</v>
      </c>
      <c r="D61" s="3" t="s">
        <v>41</v>
      </c>
      <c r="E61" s="3" t="s">
        <v>41</v>
      </c>
      <c r="F61" s="3" t="s">
        <v>41</v>
      </c>
      <c r="G61" s="3" t="s">
        <v>41</v>
      </c>
      <c r="H61" s="3" t="s">
        <v>41</v>
      </c>
      <c r="I61" s="3" t="s">
        <v>41</v>
      </c>
      <c r="J61" s="3" t="s">
        <v>41</v>
      </c>
      <c r="K61" s="3" t="s">
        <v>41</v>
      </c>
      <c r="L61" s="3" t="s">
        <v>41</v>
      </c>
      <c r="M61" s="3" t="s">
        <v>41</v>
      </c>
      <c r="N61" s="3" t="s">
        <v>41</v>
      </c>
      <c r="O61" s="3" t="s">
        <v>41</v>
      </c>
      <c r="P61" s="3" t="s">
        <v>41</v>
      </c>
      <c r="Q61" s="3" t="s">
        <v>41</v>
      </c>
      <c r="R61" s="3" t="s">
        <v>41</v>
      </c>
      <c r="S61" s="3" t="s">
        <v>41</v>
      </c>
      <c r="T61" s="3" t="s">
        <v>41</v>
      </c>
      <c r="U61" s="3" t="s">
        <v>41</v>
      </c>
      <c r="V61" s="3" t="s">
        <v>41</v>
      </c>
      <c r="W61" s="3" t="s">
        <v>41</v>
      </c>
      <c r="X61" s="3" t="s">
        <v>41</v>
      </c>
      <c r="Y61" s="3" t="s">
        <v>41</v>
      </c>
      <c r="Z61" s="3" t="s">
        <v>41</v>
      </c>
      <c r="AA61" s="3" t="s">
        <v>41</v>
      </c>
      <c r="AB61" s="3" t="s">
        <v>41</v>
      </c>
      <c r="AC61" s="3" t="s">
        <v>41</v>
      </c>
      <c r="AD61" s="3" t="s">
        <v>41</v>
      </c>
      <c r="AE61" s="3" t="s">
        <v>41</v>
      </c>
      <c r="AF61" s="3" t="s">
        <v>41</v>
      </c>
      <c r="AG61" s="3" t="s">
        <v>41</v>
      </c>
      <c r="AH61" s="3" t="s">
        <v>41</v>
      </c>
      <c r="AI61" s="3" t="s">
        <v>41</v>
      </c>
      <c r="AJ61" s="3">
        <v>37884</v>
      </c>
      <c r="AK61" s="3">
        <v>50909</v>
      </c>
      <c r="AL61" s="3">
        <v>47513</v>
      </c>
      <c r="AM61" s="3">
        <v>56467</v>
      </c>
      <c r="AN61" s="3">
        <v>58947</v>
      </c>
      <c r="AO61" s="3">
        <v>74059</v>
      </c>
      <c r="AP61" s="3">
        <v>89983</v>
      </c>
      <c r="AQ61" s="3">
        <v>111378</v>
      </c>
      <c r="AR61" s="3">
        <v>96567</v>
      </c>
      <c r="AS61" s="3">
        <v>109472</v>
      </c>
      <c r="AT61" s="3">
        <v>99743</v>
      </c>
      <c r="AU61" s="3">
        <v>127062</v>
      </c>
      <c r="AV61" s="3">
        <v>129625</v>
      </c>
      <c r="AW61" s="3">
        <v>156900</v>
      </c>
      <c r="AX61" s="3">
        <v>212233</v>
      </c>
      <c r="AY61" s="3">
        <v>247646</v>
      </c>
      <c r="AZ61" s="3">
        <v>252039</v>
      </c>
      <c r="BA61" s="3">
        <v>368733</v>
      </c>
      <c r="BB61" s="3">
        <v>413785</v>
      </c>
      <c r="BC61" s="3">
        <v>334044</v>
      </c>
      <c r="BD61" s="3">
        <v>294752</v>
      </c>
      <c r="BE61" s="3">
        <v>449351</v>
      </c>
      <c r="BF61" s="3">
        <v>577280</v>
      </c>
      <c r="BG61" s="3">
        <v>741497</v>
      </c>
      <c r="BH61" s="3">
        <v>868320</v>
      </c>
      <c r="BI61" s="3">
        <v>1096486</v>
      </c>
      <c r="BJ61" s="3">
        <v>609464</v>
      </c>
      <c r="BK61" s="3">
        <v>966435</v>
      </c>
      <c r="BL61" s="3">
        <v>1150623</v>
      </c>
      <c r="BM61" s="3">
        <v>1025015</v>
      </c>
      <c r="BN61" s="3">
        <v>1116633</v>
      </c>
      <c r="BO61" s="3">
        <v>1160872</v>
      </c>
      <c r="BP61" s="3">
        <v>1193440</v>
      </c>
      <c r="BR61" s="12">
        <f t="shared" si="0"/>
        <v>1.0673503325942351</v>
      </c>
      <c r="BS61" s="12">
        <f t="shared" si="1"/>
        <v>8.8422469598335107E-2</v>
      </c>
    </row>
    <row r="62" spans="2:71" x14ac:dyDescent="0.25">
      <c r="B62" s="8" t="s">
        <v>170</v>
      </c>
      <c r="C62" s="3" t="s">
        <v>40</v>
      </c>
      <c r="D62" s="3" t="s">
        <v>41</v>
      </c>
      <c r="E62" s="3" t="s">
        <v>41</v>
      </c>
      <c r="F62" s="3" t="s">
        <v>41</v>
      </c>
      <c r="G62" s="3" t="s">
        <v>41</v>
      </c>
      <c r="H62" s="3" t="s">
        <v>41</v>
      </c>
      <c r="I62" s="3" t="s">
        <v>41</v>
      </c>
      <c r="J62" s="3" t="s">
        <v>41</v>
      </c>
      <c r="K62" s="3" t="s">
        <v>41</v>
      </c>
      <c r="L62" s="3" t="s">
        <v>41</v>
      </c>
      <c r="M62" s="3" t="s">
        <v>41</v>
      </c>
      <c r="N62" s="3" t="s">
        <v>41</v>
      </c>
      <c r="O62" s="3" t="s">
        <v>41</v>
      </c>
      <c r="P62" s="3" t="s">
        <v>41</v>
      </c>
      <c r="Q62" s="3" t="s">
        <v>41</v>
      </c>
      <c r="R62" s="3" t="s">
        <v>41</v>
      </c>
      <c r="S62" s="3" t="s">
        <v>41</v>
      </c>
      <c r="T62" s="3" t="s">
        <v>41</v>
      </c>
      <c r="U62" s="3" t="s">
        <v>41</v>
      </c>
      <c r="V62" s="3" t="s">
        <v>41</v>
      </c>
      <c r="W62" s="3" t="s">
        <v>41</v>
      </c>
      <c r="X62" s="3" t="s">
        <v>41</v>
      </c>
      <c r="Y62" s="3" t="s">
        <v>41</v>
      </c>
      <c r="Z62" s="3" t="s">
        <v>41</v>
      </c>
      <c r="AA62" s="3" t="s">
        <v>41</v>
      </c>
      <c r="AB62" s="3" t="s">
        <v>41</v>
      </c>
      <c r="AC62" s="3" t="s">
        <v>41</v>
      </c>
      <c r="AD62" s="3" t="s">
        <v>41</v>
      </c>
      <c r="AE62" s="3" t="s">
        <v>41</v>
      </c>
      <c r="AF62" s="3" t="s">
        <v>41</v>
      </c>
      <c r="AG62" s="3" t="s">
        <v>41</v>
      </c>
      <c r="AH62" s="3" t="s">
        <v>41</v>
      </c>
      <c r="AI62" s="3" t="s">
        <v>41</v>
      </c>
      <c r="AJ62" s="3" t="s">
        <v>41</v>
      </c>
      <c r="AK62" s="3" t="s">
        <v>41</v>
      </c>
      <c r="AL62" s="3" t="s">
        <v>41</v>
      </c>
      <c r="AM62" s="3" t="s">
        <v>41</v>
      </c>
      <c r="AN62" s="3" t="s">
        <v>41</v>
      </c>
      <c r="AO62" s="3" t="s">
        <v>41</v>
      </c>
      <c r="AP62" s="3" t="s">
        <v>41</v>
      </c>
      <c r="AQ62" s="3" t="s">
        <v>41</v>
      </c>
      <c r="AR62" s="3">
        <v>0.39</v>
      </c>
      <c r="AS62" s="3">
        <v>0.93</v>
      </c>
      <c r="AT62" s="3">
        <v>1.1000000000000001</v>
      </c>
      <c r="AU62" s="3">
        <v>1.6600000000000001</v>
      </c>
      <c r="AV62" s="3">
        <v>2.52</v>
      </c>
      <c r="AW62" s="3">
        <v>2.5100000000000002</v>
      </c>
      <c r="AX62" s="3">
        <v>2.12</v>
      </c>
      <c r="AY62" s="3">
        <v>2.3199999999999998</v>
      </c>
      <c r="AZ62" s="3">
        <v>1.6600000000000001</v>
      </c>
      <c r="BA62" s="3">
        <v>2.12</v>
      </c>
      <c r="BB62" s="3">
        <v>1.8900000000000001</v>
      </c>
      <c r="BC62" s="3">
        <v>1.79</v>
      </c>
      <c r="BD62" s="3">
        <v>1.3900000000000001</v>
      </c>
      <c r="BE62" s="3">
        <v>2.5100000000000002</v>
      </c>
      <c r="BF62" s="3">
        <v>3.23</v>
      </c>
      <c r="BG62" s="3">
        <v>3.84</v>
      </c>
      <c r="BH62" s="3">
        <v>5.0600000000000005</v>
      </c>
      <c r="BI62" s="3">
        <v>6.1400000000000006</v>
      </c>
      <c r="BJ62" s="3">
        <v>3.73</v>
      </c>
      <c r="BK62" s="3">
        <v>7.0600000000000005</v>
      </c>
      <c r="BL62" s="3">
        <v>10.53</v>
      </c>
      <c r="BM62" s="3">
        <v>8.0400000000000009</v>
      </c>
      <c r="BN62" s="3">
        <v>8.98</v>
      </c>
      <c r="BO62" s="3">
        <v>7.04</v>
      </c>
      <c r="BP62" s="3">
        <v>6.3500000000000005</v>
      </c>
      <c r="BR62" s="12">
        <f t="shared" si="0"/>
        <v>0.96594427244582071</v>
      </c>
      <c r="BS62" s="12">
        <f t="shared" si="1"/>
        <v>3.4201954397394152E-2</v>
      </c>
    </row>
    <row r="63" spans="2:71" x14ac:dyDescent="0.25">
      <c r="B63" s="8" t="s">
        <v>171</v>
      </c>
      <c r="C63" s="3" t="s">
        <v>40</v>
      </c>
      <c r="D63" s="3" t="s">
        <v>41</v>
      </c>
      <c r="E63" s="3" t="s">
        <v>41</v>
      </c>
      <c r="F63" s="3" t="s">
        <v>41</v>
      </c>
      <c r="G63" s="3" t="s">
        <v>41</v>
      </c>
      <c r="H63" s="3" t="s">
        <v>41</v>
      </c>
      <c r="I63" s="3" t="s">
        <v>41</v>
      </c>
      <c r="J63" s="3" t="s">
        <v>41</v>
      </c>
      <c r="K63" s="3" t="s">
        <v>41</v>
      </c>
      <c r="L63" s="3" t="s">
        <v>41</v>
      </c>
      <c r="M63" s="3" t="s">
        <v>41</v>
      </c>
      <c r="N63" s="3" t="s">
        <v>41</v>
      </c>
      <c r="O63" s="3" t="s">
        <v>41</v>
      </c>
      <c r="P63" s="3" t="s">
        <v>41</v>
      </c>
      <c r="Q63" s="3" t="s">
        <v>41</v>
      </c>
      <c r="R63" s="3" t="s">
        <v>41</v>
      </c>
      <c r="S63" s="3" t="s">
        <v>41</v>
      </c>
      <c r="T63" s="3" t="s">
        <v>41</v>
      </c>
      <c r="U63" s="3" t="s">
        <v>41</v>
      </c>
      <c r="V63" s="3" t="s">
        <v>41</v>
      </c>
      <c r="W63" s="3" t="s">
        <v>41</v>
      </c>
      <c r="X63" s="3" t="s">
        <v>41</v>
      </c>
      <c r="Y63" s="3" t="s">
        <v>41</v>
      </c>
      <c r="Z63" s="3" t="s">
        <v>41</v>
      </c>
      <c r="AA63" s="3" t="s">
        <v>41</v>
      </c>
      <c r="AB63" s="3" t="s">
        <v>41</v>
      </c>
      <c r="AC63" s="3" t="s">
        <v>41</v>
      </c>
      <c r="AD63" s="3" t="s">
        <v>41</v>
      </c>
      <c r="AE63" s="3" t="s">
        <v>41</v>
      </c>
      <c r="AF63" s="3" t="s">
        <v>41</v>
      </c>
      <c r="AG63" s="3" t="s">
        <v>41</v>
      </c>
      <c r="AH63" s="3" t="s">
        <v>41</v>
      </c>
      <c r="AI63" s="3" t="s">
        <v>41</v>
      </c>
      <c r="AJ63" s="3" t="s">
        <v>41</v>
      </c>
      <c r="AK63" s="3" t="s">
        <v>41</v>
      </c>
      <c r="AL63" s="3" t="s">
        <v>41</v>
      </c>
      <c r="AM63" s="3" t="s">
        <v>41</v>
      </c>
      <c r="AN63" s="3" t="s">
        <v>41</v>
      </c>
      <c r="AO63" s="3">
        <v>1.51</v>
      </c>
      <c r="AP63" s="3">
        <v>1.83</v>
      </c>
      <c r="AQ63" s="3">
        <v>2.68</v>
      </c>
      <c r="AR63" s="3">
        <v>3.52</v>
      </c>
      <c r="AS63" s="3">
        <v>6.63</v>
      </c>
      <c r="AT63" s="3">
        <v>7.17</v>
      </c>
      <c r="AU63" s="3">
        <v>9.14</v>
      </c>
      <c r="AV63" s="3">
        <v>13.530000000000001</v>
      </c>
      <c r="AW63" s="3">
        <v>14.120000000000001</v>
      </c>
      <c r="AX63" s="3">
        <v>11.55</v>
      </c>
      <c r="AY63" s="3">
        <v>10.93</v>
      </c>
      <c r="AZ63" s="3">
        <v>7.6000000000000005</v>
      </c>
      <c r="BA63" s="3">
        <v>9.75</v>
      </c>
      <c r="BB63" s="3">
        <v>8.49</v>
      </c>
      <c r="BC63" s="3">
        <v>8.16</v>
      </c>
      <c r="BD63" s="3">
        <v>6.97</v>
      </c>
      <c r="BE63" s="3">
        <v>12.38</v>
      </c>
      <c r="BF63" s="3">
        <v>16.13</v>
      </c>
      <c r="BG63" s="3">
        <v>17.98</v>
      </c>
      <c r="BH63" s="3">
        <v>23.25</v>
      </c>
      <c r="BI63" s="3">
        <v>28.27</v>
      </c>
      <c r="BJ63" s="3">
        <v>17.77</v>
      </c>
      <c r="BK63" s="3">
        <v>32.79</v>
      </c>
      <c r="BL63" s="3">
        <v>49.11</v>
      </c>
      <c r="BM63" s="3">
        <v>38.75</v>
      </c>
      <c r="BN63" s="3">
        <v>44.01</v>
      </c>
      <c r="BO63" s="3">
        <v>34.69</v>
      </c>
      <c r="BP63" s="3">
        <v>31.1</v>
      </c>
      <c r="BR63" s="12">
        <f t="shared" si="0"/>
        <v>0.92808431494110377</v>
      </c>
      <c r="BS63" s="12">
        <f t="shared" si="1"/>
        <v>0.10010611956137261</v>
      </c>
    </row>
    <row r="64" spans="2:71" x14ac:dyDescent="0.25">
      <c r="B64" s="8" t="s">
        <v>172</v>
      </c>
      <c r="C64" s="3" t="s">
        <v>40</v>
      </c>
      <c r="D64" s="3" t="s">
        <v>41</v>
      </c>
      <c r="E64" s="3" t="s">
        <v>41</v>
      </c>
      <c r="F64" s="3" t="s">
        <v>41</v>
      </c>
      <c r="G64" s="3" t="s">
        <v>41</v>
      </c>
      <c r="H64" s="3" t="s">
        <v>41</v>
      </c>
      <c r="I64" s="3" t="s">
        <v>41</v>
      </c>
      <c r="J64" s="3" t="s">
        <v>41</v>
      </c>
      <c r="K64" s="3" t="s">
        <v>41</v>
      </c>
      <c r="L64" s="3" t="s">
        <v>41</v>
      </c>
      <c r="M64" s="3" t="s">
        <v>41</v>
      </c>
      <c r="N64" s="3" t="s">
        <v>41</v>
      </c>
      <c r="O64" s="3" t="s">
        <v>41</v>
      </c>
      <c r="P64" s="3" t="s">
        <v>41</v>
      </c>
      <c r="Q64" s="3" t="s">
        <v>41</v>
      </c>
      <c r="R64" s="3" t="s">
        <v>41</v>
      </c>
      <c r="S64" s="3" t="s">
        <v>41</v>
      </c>
      <c r="T64" s="3" t="s">
        <v>41</v>
      </c>
      <c r="U64" s="3" t="s">
        <v>41</v>
      </c>
      <c r="V64" s="3" t="s">
        <v>41</v>
      </c>
      <c r="W64" s="3" t="s">
        <v>41</v>
      </c>
      <c r="X64" s="3" t="s">
        <v>41</v>
      </c>
      <c r="Y64" s="3" t="s">
        <v>41</v>
      </c>
      <c r="Z64" s="3" t="s">
        <v>41</v>
      </c>
      <c r="AA64" s="3" t="s">
        <v>41</v>
      </c>
      <c r="AB64" s="3" t="s">
        <v>41</v>
      </c>
      <c r="AC64" s="3" t="s">
        <v>41</v>
      </c>
      <c r="AD64" s="3" t="s">
        <v>41</v>
      </c>
      <c r="AE64" s="3" t="s">
        <v>41</v>
      </c>
      <c r="AF64" s="3" t="s">
        <v>41</v>
      </c>
      <c r="AG64" s="3" t="s">
        <v>41</v>
      </c>
      <c r="AH64" s="3" t="s">
        <v>41</v>
      </c>
      <c r="AI64" s="3" t="s">
        <v>41</v>
      </c>
      <c r="AJ64" s="3" t="s">
        <v>41</v>
      </c>
      <c r="AK64" s="3" t="s">
        <v>41</v>
      </c>
      <c r="AL64" s="3" t="s">
        <v>41</v>
      </c>
      <c r="AM64" s="3" t="s">
        <v>41</v>
      </c>
      <c r="AN64" s="3" t="s">
        <v>41</v>
      </c>
      <c r="AO64" s="3" t="s">
        <v>41</v>
      </c>
      <c r="AP64" s="3" t="s">
        <v>41</v>
      </c>
      <c r="AQ64" s="3" t="s">
        <v>41</v>
      </c>
      <c r="AR64" s="3" t="s">
        <v>41</v>
      </c>
      <c r="AS64" s="3" t="s">
        <v>41</v>
      </c>
      <c r="AT64" s="3">
        <v>140.67099999999999</v>
      </c>
      <c r="AU64" s="3">
        <v>146.16200000000001</v>
      </c>
      <c r="AV64" s="3">
        <v>79.061000000000007</v>
      </c>
      <c r="AW64" s="3">
        <v>69.156999999999996</v>
      </c>
      <c r="AX64" s="3">
        <v>115.08</v>
      </c>
      <c r="AY64" s="3">
        <v>152.00300000000001</v>
      </c>
      <c r="AZ64" s="3">
        <v>147.32300000000001</v>
      </c>
      <c r="BA64" s="3">
        <v>175.36</v>
      </c>
      <c r="BB64" s="3">
        <v>264.863</v>
      </c>
      <c r="BC64" s="3">
        <v>206.91300000000001</v>
      </c>
      <c r="BD64" s="3">
        <v>171.452</v>
      </c>
      <c r="BE64" s="3">
        <v>189.584</v>
      </c>
      <c r="BF64" s="3">
        <v>160.71799999999999</v>
      </c>
      <c r="BG64" s="3">
        <v>151.28900000000002</v>
      </c>
      <c r="BH64" s="3">
        <v>360.678</v>
      </c>
      <c r="BI64" s="3">
        <v>755.94299999999998</v>
      </c>
      <c r="BJ64" s="3">
        <v>280.197</v>
      </c>
      <c r="BK64" s="3">
        <v>503.50900000000001</v>
      </c>
      <c r="BL64" s="3">
        <v>446.18799999999999</v>
      </c>
      <c r="BM64" s="3">
        <v>366.08100000000002</v>
      </c>
      <c r="BN64" s="3">
        <v>381.36799999999999</v>
      </c>
      <c r="BO64" s="3">
        <v>365.79399999999998</v>
      </c>
      <c r="BP64" s="3">
        <v>546.32600000000002</v>
      </c>
      <c r="BR64" s="12">
        <f t="shared" ref="BR64:BR106" si="2">(BP64/BF64)-1</f>
        <v>2.3992832165656619</v>
      </c>
      <c r="BS64" s="12">
        <f t="shared" si="1"/>
        <v>-0.27729207096302233</v>
      </c>
    </row>
    <row r="65" spans="2:71" x14ac:dyDescent="0.25">
      <c r="B65" s="8" t="s">
        <v>173</v>
      </c>
      <c r="C65" s="3" t="s">
        <v>40</v>
      </c>
      <c r="D65" s="3" t="s">
        <v>41</v>
      </c>
      <c r="E65" s="3" t="s">
        <v>41</v>
      </c>
      <c r="F65" s="3" t="s">
        <v>41</v>
      </c>
      <c r="G65" s="3" t="s">
        <v>41</v>
      </c>
      <c r="H65" s="3" t="s">
        <v>41</v>
      </c>
      <c r="I65" s="3" t="s">
        <v>41</v>
      </c>
      <c r="J65" s="3" t="s">
        <v>41</v>
      </c>
      <c r="K65" s="3" t="s">
        <v>41</v>
      </c>
      <c r="L65" s="3" t="s">
        <v>41</v>
      </c>
      <c r="M65" s="3" t="s">
        <v>41</v>
      </c>
      <c r="N65" s="3" t="s">
        <v>41</v>
      </c>
      <c r="O65" s="3" t="s">
        <v>41</v>
      </c>
      <c r="P65" s="3" t="s">
        <v>41</v>
      </c>
      <c r="Q65" s="3" t="s">
        <v>41</v>
      </c>
      <c r="R65" s="3" t="s">
        <v>41</v>
      </c>
      <c r="S65" s="3" t="s">
        <v>41</v>
      </c>
      <c r="T65" s="3" t="s">
        <v>41</v>
      </c>
      <c r="U65" s="3" t="s">
        <v>41</v>
      </c>
      <c r="V65" s="3" t="s">
        <v>41</v>
      </c>
      <c r="W65" s="3" t="s">
        <v>41</v>
      </c>
      <c r="X65" s="3" t="s">
        <v>41</v>
      </c>
      <c r="Y65" s="3" t="s">
        <v>41</v>
      </c>
      <c r="Z65" s="3" t="s">
        <v>41</v>
      </c>
      <c r="AA65" s="3" t="s">
        <v>41</v>
      </c>
      <c r="AB65" s="3" t="s">
        <v>41</v>
      </c>
      <c r="AC65" s="3" t="s">
        <v>41</v>
      </c>
      <c r="AD65" s="3" t="s">
        <v>41</v>
      </c>
      <c r="AE65" s="3" t="s">
        <v>41</v>
      </c>
      <c r="AF65" s="3" t="s">
        <v>41</v>
      </c>
      <c r="AG65" s="3" t="s">
        <v>41</v>
      </c>
      <c r="AH65" s="3" t="s">
        <v>41</v>
      </c>
      <c r="AI65" s="3" t="s">
        <v>41</v>
      </c>
      <c r="AJ65" s="3" t="s">
        <v>41</v>
      </c>
      <c r="AK65" s="3" t="s">
        <v>41</v>
      </c>
      <c r="AL65" s="3" t="s">
        <v>41</v>
      </c>
      <c r="AM65" s="3" t="s">
        <v>41</v>
      </c>
      <c r="AN65" s="3" t="s">
        <v>41</v>
      </c>
      <c r="AO65" s="3" t="s">
        <v>41</v>
      </c>
      <c r="AP65" s="3" t="s">
        <v>41</v>
      </c>
      <c r="AQ65" s="3" t="s">
        <v>41</v>
      </c>
      <c r="AR65" s="3" t="s">
        <v>41</v>
      </c>
      <c r="AS65" s="3" t="s">
        <v>41</v>
      </c>
      <c r="AT65" s="3" t="s">
        <v>41</v>
      </c>
      <c r="AU65" s="3" t="s">
        <v>41</v>
      </c>
      <c r="AV65" s="3" t="s">
        <v>41</v>
      </c>
      <c r="AW65" s="3" t="s">
        <v>41</v>
      </c>
      <c r="AX65" s="3" t="s">
        <v>41</v>
      </c>
      <c r="AY65" s="3">
        <v>109461.85</v>
      </c>
      <c r="AZ65" s="3">
        <v>126651.85</v>
      </c>
      <c r="BA65" s="3">
        <v>176047.6</v>
      </c>
      <c r="BB65" s="3">
        <v>320697.86</v>
      </c>
      <c r="BC65" s="3">
        <v>327129.63</v>
      </c>
      <c r="BD65" s="3">
        <v>301543.87</v>
      </c>
      <c r="BE65" s="3">
        <v>355245.13</v>
      </c>
      <c r="BF65" s="3">
        <v>310551.12</v>
      </c>
      <c r="BG65" s="3">
        <v>282991.82</v>
      </c>
      <c r="BH65" s="3">
        <v>910869.85</v>
      </c>
      <c r="BI65" s="3">
        <v>3613481.19</v>
      </c>
      <c r="BJ65" s="3">
        <v>1413582.68</v>
      </c>
      <c r="BK65" s="3">
        <v>2681075.67</v>
      </c>
      <c r="BL65" s="3">
        <v>2697920.86</v>
      </c>
      <c r="BM65" s="3">
        <v>2350069.06</v>
      </c>
      <c r="BN65" s="3">
        <v>2535579.46</v>
      </c>
      <c r="BO65" s="3">
        <v>2476653.09</v>
      </c>
      <c r="BP65" s="3">
        <v>3917121.2</v>
      </c>
      <c r="BR65" s="12">
        <f t="shared" si="2"/>
        <v>11.613450564918265</v>
      </c>
      <c r="BS65" s="12">
        <f t="shared" si="1"/>
        <v>8.4029774622958575E-2</v>
      </c>
    </row>
    <row r="66" spans="2:71" x14ac:dyDescent="0.25">
      <c r="B66" s="8" t="s">
        <v>174</v>
      </c>
      <c r="C66" s="3" t="s">
        <v>40</v>
      </c>
      <c r="D66" s="3" t="s">
        <v>41</v>
      </c>
      <c r="E66" s="3" t="s">
        <v>41</v>
      </c>
      <c r="F66" s="3" t="s">
        <v>41</v>
      </c>
      <c r="G66" s="3" t="s">
        <v>41</v>
      </c>
      <c r="H66" s="3" t="s">
        <v>41</v>
      </c>
      <c r="I66" s="3" t="s">
        <v>41</v>
      </c>
      <c r="J66" s="3" t="s">
        <v>41</v>
      </c>
      <c r="K66" s="3" t="s">
        <v>41</v>
      </c>
      <c r="L66" s="3" t="s">
        <v>41</v>
      </c>
      <c r="M66" s="3" t="s">
        <v>41</v>
      </c>
      <c r="N66" s="3" t="s">
        <v>41</v>
      </c>
      <c r="O66" s="3" t="s">
        <v>41</v>
      </c>
      <c r="P66" s="3" t="s">
        <v>41</v>
      </c>
      <c r="Q66" s="3" t="s">
        <v>41</v>
      </c>
      <c r="R66" s="3" t="s">
        <v>41</v>
      </c>
      <c r="S66" s="3" t="s">
        <v>41</v>
      </c>
      <c r="T66" s="3" t="s">
        <v>41</v>
      </c>
      <c r="U66" s="3" t="s">
        <v>41</v>
      </c>
      <c r="V66" s="3" t="s">
        <v>41</v>
      </c>
      <c r="W66" s="3" t="s">
        <v>41</v>
      </c>
      <c r="X66" s="3" t="s">
        <v>41</v>
      </c>
      <c r="Y66" s="3" t="s">
        <v>41</v>
      </c>
      <c r="Z66" s="3" t="s">
        <v>41</v>
      </c>
      <c r="AA66" s="3" t="s">
        <v>41</v>
      </c>
      <c r="AB66" s="3" t="s">
        <v>41</v>
      </c>
      <c r="AC66" s="3" t="s">
        <v>41</v>
      </c>
      <c r="AD66" s="3" t="s">
        <v>41</v>
      </c>
      <c r="AE66" s="3" t="s">
        <v>41</v>
      </c>
      <c r="AF66" s="3" t="s">
        <v>41</v>
      </c>
      <c r="AG66" s="3" t="s">
        <v>41</v>
      </c>
      <c r="AH66" s="3" t="s">
        <v>41</v>
      </c>
      <c r="AI66" s="3" t="s">
        <v>41</v>
      </c>
      <c r="AJ66" s="3" t="s">
        <v>41</v>
      </c>
      <c r="AK66" s="3" t="s">
        <v>41</v>
      </c>
      <c r="AL66" s="3" t="s">
        <v>41</v>
      </c>
      <c r="AM66" s="3" t="s">
        <v>41</v>
      </c>
      <c r="AN66" s="3" t="s">
        <v>41</v>
      </c>
      <c r="AO66" s="3" t="s">
        <v>41</v>
      </c>
      <c r="AP66" s="3" t="s">
        <v>41</v>
      </c>
      <c r="AQ66" s="3" t="s">
        <v>41</v>
      </c>
      <c r="AR66" s="3" t="s">
        <v>41</v>
      </c>
      <c r="AS66" s="3" t="s">
        <v>41</v>
      </c>
      <c r="AT66" s="3" t="s">
        <v>41</v>
      </c>
      <c r="AU66" s="3" t="s">
        <v>41</v>
      </c>
      <c r="AV66" s="3" t="s">
        <v>41</v>
      </c>
      <c r="AW66" s="3" t="s">
        <v>41</v>
      </c>
      <c r="AX66" s="3" t="s">
        <v>41</v>
      </c>
      <c r="AY66" s="3" t="s">
        <v>41</v>
      </c>
      <c r="AZ66" s="3" t="s">
        <v>41</v>
      </c>
      <c r="BA66" s="3" t="s">
        <v>41</v>
      </c>
      <c r="BB66" s="3" t="s">
        <v>41</v>
      </c>
      <c r="BC66" s="3">
        <v>4145.78</v>
      </c>
      <c r="BD66" s="3">
        <v>2916.15</v>
      </c>
      <c r="BE66" s="3">
        <v>3914.56</v>
      </c>
      <c r="BF66" s="3">
        <v>2969.71</v>
      </c>
      <c r="BG66" s="3">
        <v>2683.2000000000003</v>
      </c>
      <c r="BH66" s="3">
        <v>5893.72</v>
      </c>
      <c r="BI66" s="3">
        <v>11932.34</v>
      </c>
      <c r="BJ66" s="3">
        <v>3937.88</v>
      </c>
      <c r="BK66" s="3">
        <v>8590.48</v>
      </c>
      <c r="BL66" s="3">
        <v>10867.25</v>
      </c>
      <c r="BM66" s="3">
        <v>7497.37</v>
      </c>
      <c r="BN66" s="3">
        <v>8684.9699999999993</v>
      </c>
      <c r="BO66" s="3">
        <v>9081.51</v>
      </c>
      <c r="BP66" s="3">
        <v>10184.280000000001</v>
      </c>
      <c r="BR66" s="12">
        <f t="shared" si="2"/>
        <v>2.4293853608601514</v>
      </c>
      <c r="BS66" s="12">
        <f t="shared" si="1"/>
        <v>-0.14649766935906949</v>
      </c>
    </row>
    <row r="67" spans="2:71" x14ac:dyDescent="0.25">
      <c r="B67" s="8" t="s">
        <v>175</v>
      </c>
      <c r="C67" s="3" t="s">
        <v>40</v>
      </c>
      <c r="D67" s="3" t="s">
        <v>41</v>
      </c>
      <c r="E67" s="3" t="s">
        <v>41</v>
      </c>
      <c r="F67" s="3" t="s">
        <v>41</v>
      </c>
      <c r="G67" s="3" t="s">
        <v>41</v>
      </c>
      <c r="H67" s="3" t="s">
        <v>41</v>
      </c>
      <c r="I67" s="3" t="s">
        <v>41</v>
      </c>
      <c r="J67" s="3" t="s">
        <v>41</v>
      </c>
      <c r="K67" s="3" t="s">
        <v>41</v>
      </c>
      <c r="L67" s="3" t="s">
        <v>41</v>
      </c>
      <c r="M67" s="3" t="s">
        <v>41</v>
      </c>
      <c r="N67" s="3" t="s">
        <v>41</v>
      </c>
      <c r="O67" s="3" t="s">
        <v>41</v>
      </c>
      <c r="P67" s="3" t="s">
        <v>41</v>
      </c>
      <c r="Q67" s="3" t="s">
        <v>41</v>
      </c>
      <c r="R67" s="3" t="s">
        <v>41</v>
      </c>
      <c r="S67" s="3" t="s">
        <v>41</v>
      </c>
      <c r="T67" s="3" t="s">
        <v>41</v>
      </c>
      <c r="U67" s="3" t="s">
        <v>41</v>
      </c>
      <c r="V67" s="3" t="s">
        <v>41</v>
      </c>
      <c r="W67" s="3" t="s">
        <v>41</v>
      </c>
      <c r="X67" s="3" t="s">
        <v>41</v>
      </c>
      <c r="Y67" s="3" t="s">
        <v>41</v>
      </c>
      <c r="Z67" s="3" t="s">
        <v>41</v>
      </c>
      <c r="AA67" s="3" t="s">
        <v>41</v>
      </c>
      <c r="AB67" s="3" t="s">
        <v>41</v>
      </c>
      <c r="AC67" s="3" t="s">
        <v>41</v>
      </c>
      <c r="AD67" s="3" t="s">
        <v>41</v>
      </c>
      <c r="AE67" s="3" t="s">
        <v>41</v>
      </c>
      <c r="AF67" s="3" t="s">
        <v>41</v>
      </c>
      <c r="AG67" s="3" t="s">
        <v>41</v>
      </c>
      <c r="AH67" s="3" t="s">
        <v>41</v>
      </c>
      <c r="AI67" s="3" t="s">
        <v>41</v>
      </c>
      <c r="AJ67" s="3" t="s">
        <v>41</v>
      </c>
      <c r="AK67" s="3" t="s">
        <v>41</v>
      </c>
      <c r="AL67" s="3" t="s">
        <v>41</v>
      </c>
      <c r="AM67" s="3" t="s">
        <v>41</v>
      </c>
      <c r="AN67" s="3" t="s">
        <v>41</v>
      </c>
      <c r="AO67" s="3" t="s">
        <v>41</v>
      </c>
      <c r="AP67" s="3" t="s">
        <v>41</v>
      </c>
      <c r="AQ67" s="3" t="s">
        <v>41</v>
      </c>
      <c r="AR67" s="3" t="s">
        <v>41</v>
      </c>
      <c r="AS67" s="3" t="s">
        <v>41</v>
      </c>
      <c r="AT67" s="3" t="s">
        <v>41</v>
      </c>
      <c r="AU67" s="3" t="s">
        <v>41</v>
      </c>
      <c r="AV67" s="3" t="s">
        <v>41</v>
      </c>
      <c r="AW67" s="3" t="s">
        <v>41</v>
      </c>
      <c r="AX67" s="3" t="s">
        <v>41</v>
      </c>
      <c r="AY67" s="3" t="s">
        <v>41</v>
      </c>
      <c r="AZ67" s="3" t="s">
        <v>41</v>
      </c>
      <c r="BA67" s="3" t="s">
        <v>41</v>
      </c>
      <c r="BB67" s="3" t="s">
        <v>41</v>
      </c>
      <c r="BC67" s="3" t="s">
        <v>41</v>
      </c>
      <c r="BD67" s="3" t="s">
        <v>41</v>
      </c>
      <c r="BE67" s="3" t="s">
        <v>41</v>
      </c>
      <c r="BF67" s="3" t="s">
        <v>41</v>
      </c>
      <c r="BG67" s="3" t="s">
        <v>41</v>
      </c>
      <c r="BH67" s="3" t="s">
        <v>41</v>
      </c>
      <c r="BI67" s="3" t="s">
        <v>41</v>
      </c>
      <c r="BJ67" s="3">
        <v>224.35</v>
      </c>
      <c r="BK67" s="3">
        <v>437.2</v>
      </c>
      <c r="BL67" s="3">
        <v>402.73</v>
      </c>
      <c r="BM67" s="3">
        <v>313.51</v>
      </c>
      <c r="BN67" s="3">
        <v>339.75</v>
      </c>
      <c r="BO67" s="3">
        <v>330.55</v>
      </c>
      <c r="BP67" s="3">
        <v>480.59000000000003</v>
      </c>
      <c r="BR67" s="12" t="e">
        <f t="shared" si="2"/>
        <v>#VALUE!</v>
      </c>
      <c r="BS67" s="12" t="e">
        <f t="shared" ref="BS67:BS129" si="3">(BP67/BI67)-1</f>
        <v>#VALUE!</v>
      </c>
    </row>
    <row r="68" spans="2:71" x14ac:dyDescent="0.25">
      <c r="B68" s="8" t="s">
        <v>176</v>
      </c>
      <c r="C68" s="3" t="s">
        <v>40</v>
      </c>
      <c r="D68" s="3" t="s">
        <v>41</v>
      </c>
      <c r="E68" s="3" t="s">
        <v>41</v>
      </c>
      <c r="F68" s="3" t="s">
        <v>41</v>
      </c>
      <c r="G68" s="3" t="s">
        <v>41</v>
      </c>
      <c r="H68" s="3" t="s">
        <v>41</v>
      </c>
      <c r="I68" s="3" t="s">
        <v>41</v>
      </c>
      <c r="J68" s="3" t="s">
        <v>41</v>
      </c>
      <c r="K68" s="3" t="s">
        <v>41</v>
      </c>
      <c r="L68" s="3" t="s">
        <v>41</v>
      </c>
      <c r="M68" s="3" t="s">
        <v>41</v>
      </c>
      <c r="N68" s="3" t="s">
        <v>41</v>
      </c>
      <c r="O68" s="3" t="s">
        <v>41</v>
      </c>
      <c r="P68" s="3" t="s">
        <v>41</v>
      </c>
      <c r="Q68" s="3" t="s">
        <v>41</v>
      </c>
      <c r="R68" s="3" t="s">
        <v>41</v>
      </c>
      <c r="S68" s="3" t="s">
        <v>41</v>
      </c>
      <c r="T68" s="3" t="s">
        <v>41</v>
      </c>
      <c r="U68" s="3" t="s">
        <v>41</v>
      </c>
      <c r="V68" s="3" t="s">
        <v>41</v>
      </c>
      <c r="W68" s="3" t="s">
        <v>41</v>
      </c>
      <c r="X68" s="3" t="s">
        <v>41</v>
      </c>
      <c r="Y68" s="3" t="s">
        <v>41</v>
      </c>
      <c r="Z68" s="3" t="s">
        <v>41</v>
      </c>
      <c r="AA68" s="3" t="s">
        <v>41</v>
      </c>
      <c r="AB68" s="3" t="s">
        <v>41</v>
      </c>
      <c r="AC68" s="3" t="s">
        <v>41</v>
      </c>
      <c r="AD68" s="3" t="s">
        <v>41</v>
      </c>
      <c r="AE68" s="3" t="s">
        <v>41</v>
      </c>
      <c r="AF68" s="3" t="s">
        <v>41</v>
      </c>
      <c r="AG68" s="3" t="s">
        <v>41</v>
      </c>
      <c r="AH68" s="3" t="s">
        <v>41</v>
      </c>
      <c r="AI68" s="3" t="s">
        <v>41</v>
      </c>
      <c r="AJ68" s="3" t="s">
        <v>41</v>
      </c>
      <c r="AK68" s="3" t="s">
        <v>41</v>
      </c>
      <c r="AL68" s="3" t="s">
        <v>41</v>
      </c>
      <c r="AM68" s="3" t="s">
        <v>41</v>
      </c>
      <c r="AN68" s="3" t="s">
        <v>41</v>
      </c>
      <c r="AO68" s="3" t="s">
        <v>41</v>
      </c>
      <c r="AP68" s="3" t="s">
        <v>41</v>
      </c>
      <c r="AQ68" s="3" t="s">
        <v>41</v>
      </c>
      <c r="AR68" s="3" t="s">
        <v>41</v>
      </c>
      <c r="AS68" s="3" t="s">
        <v>41</v>
      </c>
      <c r="AT68" s="3" t="s">
        <v>41</v>
      </c>
      <c r="AU68" s="3" t="s">
        <v>41</v>
      </c>
      <c r="AV68" s="3" t="s">
        <v>41</v>
      </c>
      <c r="AW68" s="3" t="s">
        <v>41</v>
      </c>
      <c r="AX68" s="3" t="s">
        <v>41</v>
      </c>
      <c r="AY68" s="3" t="s">
        <v>41</v>
      </c>
      <c r="AZ68" s="3" t="s">
        <v>41</v>
      </c>
      <c r="BA68" s="3" t="s">
        <v>41</v>
      </c>
      <c r="BB68" s="3" t="s">
        <v>41</v>
      </c>
      <c r="BC68" s="3">
        <v>0.47000000000000003</v>
      </c>
      <c r="BD68" s="3">
        <v>0.56000000000000005</v>
      </c>
      <c r="BE68" s="3">
        <v>0.84</v>
      </c>
      <c r="BF68" s="3">
        <v>1.85</v>
      </c>
      <c r="BG68" s="3">
        <v>4.16</v>
      </c>
      <c r="BH68" s="3">
        <v>4.9800000000000004</v>
      </c>
      <c r="BI68" s="3">
        <v>5.3</v>
      </c>
      <c r="BJ68" s="3">
        <v>3.36</v>
      </c>
      <c r="BK68" s="3">
        <v>5.68</v>
      </c>
      <c r="BL68" s="3">
        <v>8.07</v>
      </c>
      <c r="BM68" s="3">
        <v>6.53</v>
      </c>
      <c r="BN68" s="3">
        <v>8.33</v>
      </c>
      <c r="BO68" s="3">
        <v>6.7700000000000005</v>
      </c>
      <c r="BP68" s="3">
        <v>4.9000000000000004</v>
      </c>
      <c r="BR68" s="12">
        <f t="shared" si="2"/>
        <v>1.6486486486486487</v>
      </c>
      <c r="BS68" s="12">
        <f t="shared" si="3"/>
        <v>-7.5471698113207419E-2</v>
      </c>
    </row>
    <row r="69" spans="2:71" x14ac:dyDescent="0.25">
      <c r="B69" s="8" t="s">
        <v>177</v>
      </c>
      <c r="C69" s="3" t="s">
        <v>40</v>
      </c>
      <c r="D69" s="3" t="s">
        <v>41</v>
      </c>
      <c r="E69" s="3" t="s">
        <v>41</v>
      </c>
      <c r="F69" s="3" t="s">
        <v>41</v>
      </c>
      <c r="G69" s="3" t="s">
        <v>41</v>
      </c>
      <c r="H69" s="3" t="s">
        <v>41</v>
      </c>
      <c r="I69" s="3" t="s">
        <v>41</v>
      </c>
      <c r="J69" s="3" t="s">
        <v>41</v>
      </c>
      <c r="K69" s="3" t="s">
        <v>41</v>
      </c>
      <c r="L69" s="3" t="s">
        <v>41</v>
      </c>
      <c r="M69" s="3" t="s">
        <v>41</v>
      </c>
      <c r="N69" s="3" t="s">
        <v>41</v>
      </c>
      <c r="O69" s="3" t="s">
        <v>41</v>
      </c>
      <c r="P69" s="3" t="s">
        <v>41</v>
      </c>
      <c r="Q69" s="3" t="s">
        <v>41</v>
      </c>
      <c r="R69" s="3" t="s">
        <v>41</v>
      </c>
      <c r="S69" s="3" t="s">
        <v>41</v>
      </c>
      <c r="T69" s="3" t="s">
        <v>41</v>
      </c>
      <c r="U69" s="3" t="s">
        <v>41</v>
      </c>
      <c r="V69" s="3" t="s">
        <v>41</v>
      </c>
      <c r="W69" s="3" t="s">
        <v>41</v>
      </c>
      <c r="X69" s="3" t="s">
        <v>41</v>
      </c>
      <c r="Y69" s="3" t="s">
        <v>41</v>
      </c>
      <c r="Z69" s="3" t="s">
        <v>41</v>
      </c>
      <c r="AA69" s="3" t="s">
        <v>41</v>
      </c>
      <c r="AB69" s="3" t="s">
        <v>41</v>
      </c>
      <c r="AC69" s="3" t="s">
        <v>41</v>
      </c>
      <c r="AD69" s="3" t="s">
        <v>41</v>
      </c>
      <c r="AE69" s="3" t="s">
        <v>41</v>
      </c>
      <c r="AF69" s="3" t="s">
        <v>41</v>
      </c>
      <c r="AG69" s="3" t="s">
        <v>41</v>
      </c>
      <c r="AH69" s="3" t="s">
        <v>41</v>
      </c>
      <c r="AI69" s="3" t="s">
        <v>41</v>
      </c>
      <c r="AJ69" s="3" t="s">
        <v>41</v>
      </c>
      <c r="AK69" s="3" t="s">
        <v>41</v>
      </c>
      <c r="AL69" s="3" t="s">
        <v>41</v>
      </c>
      <c r="AM69" s="3" t="s">
        <v>41</v>
      </c>
      <c r="AN69" s="3" t="s">
        <v>41</v>
      </c>
      <c r="AO69" s="3" t="s">
        <v>41</v>
      </c>
      <c r="AP69" s="3" t="s">
        <v>41</v>
      </c>
      <c r="AQ69" s="3" t="s">
        <v>41</v>
      </c>
      <c r="AR69" s="3" t="s">
        <v>41</v>
      </c>
      <c r="AS69" s="3" t="s">
        <v>41</v>
      </c>
      <c r="AT69" s="3" t="s">
        <v>41</v>
      </c>
      <c r="AU69" s="3" t="s">
        <v>41</v>
      </c>
      <c r="AV69" s="3" t="s">
        <v>41</v>
      </c>
      <c r="AW69" s="3" t="s">
        <v>41</v>
      </c>
      <c r="AX69" s="3" t="s">
        <v>41</v>
      </c>
      <c r="AY69" s="3" t="s">
        <v>41</v>
      </c>
      <c r="AZ69" s="3" t="s">
        <v>41</v>
      </c>
      <c r="BA69" s="3" t="s">
        <v>41</v>
      </c>
      <c r="BB69" s="3" t="s">
        <v>41</v>
      </c>
      <c r="BC69" s="3" t="s">
        <v>41</v>
      </c>
      <c r="BD69" s="3" t="s">
        <v>41</v>
      </c>
      <c r="BE69" s="3" t="s">
        <v>41</v>
      </c>
      <c r="BF69" s="3" t="s">
        <v>41</v>
      </c>
      <c r="BG69" s="3" t="s">
        <v>41</v>
      </c>
      <c r="BH69" s="3" t="s">
        <v>41</v>
      </c>
      <c r="BI69" s="3" t="s">
        <v>41</v>
      </c>
      <c r="BJ69" s="3">
        <v>0.31</v>
      </c>
      <c r="BK69" s="3">
        <v>0.55000000000000004</v>
      </c>
      <c r="BL69" s="3">
        <v>0.76</v>
      </c>
      <c r="BM69" s="3">
        <v>0.66</v>
      </c>
      <c r="BN69" s="3">
        <v>0.76</v>
      </c>
      <c r="BO69" s="3">
        <v>0.65</v>
      </c>
      <c r="BP69" s="3">
        <v>0.45</v>
      </c>
      <c r="BR69" s="12" t="e">
        <f t="shared" si="2"/>
        <v>#VALUE!</v>
      </c>
      <c r="BS69" s="12" t="e">
        <f t="shared" si="3"/>
        <v>#VALUE!</v>
      </c>
    </row>
    <row r="70" spans="2:71" x14ac:dyDescent="0.25">
      <c r="B70" s="8" t="s">
        <v>178</v>
      </c>
      <c r="C70" s="3" t="s">
        <v>40</v>
      </c>
      <c r="D70" s="3" t="s">
        <v>41</v>
      </c>
      <c r="E70" s="3" t="s">
        <v>41</v>
      </c>
      <c r="F70" s="3" t="s">
        <v>41</v>
      </c>
      <c r="G70" s="3" t="s">
        <v>41</v>
      </c>
      <c r="H70" s="3" t="s">
        <v>41</v>
      </c>
      <c r="I70" s="3" t="s">
        <v>41</v>
      </c>
      <c r="J70" s="3" t="s">
        <v>41</v>
      </c>
      <c r="K70" s="3" t="s">
        <v>41</v>
      </c>
      <c r="L70" s="3" t="s">
        <v>41</v>
      </c>
      <c r="M70" s="3" t="s">
        <v>41</v>
      </c>
      <c r="N70" s="3" t="s">
        <v>41</v>
      </c>
      <c r="O70" s="3" t="s">
        <v>41</v>
      </c>
      <c r="P70" s="3" t="s">
        <v>41</v>
      </c>
      <c r="Q70" s="3" t="s">
        <v>41</v>
      </c>
      <c r="R70" s="3" t="s">
        <v>41</v>
      </c>
      <c r="S70" s="3" t="s">
        <v>41</v>
      </c>
      <c r="T70" s="3" t="s">
        <v>41</v>
      </c>
      <c r="U70" s="3" t="s">
        <v>41</v>
      </c>
      <c r="V70" s="3" t="s">
        <v>41</v>
      </c>
      <c r="W70" s="3" t="s">
        <v>41</v>
      </c>
      <c r="X70" s="3" t="s">
        <v>41</v>
      </c>
      <c r="Y70" s="3" t="s">
        <v>41</v>
      </c>
      <c r="Z70" s="3" t="s">
        <v>41</v>
      </c>
      <c r="AA70" s="3" t="s">
        <v>41</v>
      </c>
      <c r="AB70" s="3">
        <v>0.14000000000000001</v>
      </c>
      <c r="AC70" s="3">
        <v>0.18</v>
      </c>
      <c r="AD70" s="3">
        <v>0.21</v>
      </c>
      <c r="AE70" s="3">
        <v>0.28000000000000003</v>
      </c>
      <c r="AF70" s="3">
        <v>0.3</v>
      </c>
      <c r="AG70" s="3">
        <v>0.25</v>
      </c>
      <c r="AH70" s="3">
        <v>0.16</v>
      </c>
      <c r="AI70" s="3">
        <v>0.19</v>
      </c>
      <c r="AJ70" s="3">
        <v>0.17</v>
      </c>
      <c r="AK70" s="3">
        <v>0.15</v>
      </c>
      <c r="AL70" s="3">
        <v>0.17</v>
      </c>
      <c r="AM70" s="3">
        <v>0.18</v>
      </c>
      <c r="AN70" s="3">
        <v>0.32</v>
      </c>
      <c r="AO70" s="3">
        <v>0.67</v>
      </c>
      <c r="AP70" s="3">
        <v>1.34</v>
      </c>
      <c r="AQ70" s="3">
        <v>1.35</v>
      </c>
      <c r="AR70" s="3">
        <v>0.97</v>
      </c>
      <c r="AS70" s="3">
        <v>0.81</v>
      </c>
      <c r="AT70" s="3">
        <v>0.86</v>
      </c>
      <c r="AU70" s="3">
        <v>1.07</v>
      </c>
      <c r="AV70" s="3">
        <v>1.3</v>
      </c>
      <c r="AW70" s="3">
        <v>1.1400000000000001</v>
      </c>
      <c r="AX70" s="3">
        <v>0.77</v>
      </c>
      <c r="AY70" s="3">
        <v>0.22</v>
      </c>
      <c r="AZ70" s="3">
        <v>0.47000000000000003</v>
      </c>
      <c r="BA70" s="3">
        <v>0.91</v>
      </c>
      <c r="BB70" s="3">
        <v>0.4</v>
      </c>
      <c r="BC70" s="3">
        <v>0.53</v>
      </c>
      <c r="BD70" s="3">
        <v>0.53</v>
      </c>
      <c r="BE70" s="3">
        <v>0.68</v>
      </c>
      <c r="BF70" s="3">
        <v>0.87</v>
      </c>
      <c r="BG70" s="3">
        <v>1.36</v>
      </c>
      <c r="BH70" s="3">
        <v>1.54</v>
      </c>
      <c r="BI70" s="3">
        <v>2.0300000000000002</v>
      </c>
      <c r="BJ70" s="3">
        <v>0.89</v>
      </c>
      <c r="BK70" s="3">
        <v>1.45</v>
      </c>
      <c r="BL70" s="3">
        <v>1.81</v>
      </c>
      <c r="BM70" s="3">
        <v>1.58</v>
      </c>
      <c r="BN70" s="3">
        <v>1.87</v>
      </c>
      <c r="BO70" s="3">
        <v>1.9100000000000001</v>
      </c>
      <c r="BP70" s="3">
        <v>1.74</v>
      </c>
      <c r="BR70" s="12">
        <f>(BP70/BF70)-1</f>
        <v>1</v>
      </c>
      <c r="BS70" s="12">
        <f t="shared" si="3"/>
        <v>-0.14285714285714302</v>
      </c>
    </row>
    <row r="71" spans="2:71" x14ac:dyDescent="0.25">
      <c r="B71" s="8" t="s">
        <v>179</v>
      </c>
      <c r="C71" s="3" t="s">
        <v>40</v>
      </c>
      <c r="D71" s="3" t="s">
        <v>41</v>
      </c>
      <c r="E71" s="3" t="s">
        <v>41</v>
      </c>
      <c r="F71" s="3" t="s">
        <v>41</v>
      </c>
      <c r="G71" s="3" t="s">
        <v>41</v>
      </c>
      <c r="H71" s="3" t="s">
        <v>41</v>
      </c>
      <c r="I71" s="3" t="s">
        <v>41</v>
      </c>
      <c r="J71" s="3" t="s">
        <v>41</v>
      </c>
      <c r="K71" s="3" t="s">
        <v>41</v>
      </c>
      <c r="L71" s="3" t="s">
        <v>41</v>
      </c>
      <c r="M71" s="3" t="s">
        <v>41</v>
      </c>
      <c r="N71" s="3" t="s">
        <v>41</v>
      </c>
      <c r="O71" s="3" t="s">
        <v>41</v>
      </c>
      <c r="P71" s="3" t="s">
        <v>41</v>
      </c>
      <c r="Q71" s="3" t="s">
        <v>41</v>
      </c>
      <c r="R71" s="3" t="s">
        <v>41</v>
      </c>
      <c r="S71" s="3" t="s">
        <v>41</v>
      </c>
      <c r="T71" s="3" t="s">
        <v>41</v>
      </c>
      <c r="U71" s="3" t="s">
        <v>41</v>
      </c>
      <c r="V71" s="3" t="s">
        <v>41</v>
      </c>
      <c r="W71" s="3" t="s">
        <v>41</v>
      </c>
      <c r="X71" s="3" t="s">
        <v>41</v>
      </c>
      <c r="Y71" s="3" t="s">
        <v>41</v>
      </c>
      <c r="Z71" s="3" t="s">
        <v>41</v>
      </c>
      <c r="AA71" s="3" t="s">
        <v>41</v>
      </c>
      <c r="AB71" s="3" t="s">
        <v>41</v>
      </c>
      <c r="AC71" s="3" t="s">
        <v>41</v>
      </c>
      <c r="AD71" s="3" t="s">
        <v>41</v>
      </c>
      <c r="AE71" s="3" t="s">
        <v>41</v>
      </c>
      <c r="AF71" s="3" t="s">
        <v>41</v>
      </c>
      <c r="AG71" s="3" t="s">
        <v>41</v>
      </c>
      <c r="AH71" s="3" t="s">
        <v>41</v>
      </c>
      <c r="AI71" s="3" t="s">
        <v>41</v>
      </c>
      <c r="AJ71" s="3" t="s">
        <v>41</v>
      </c>
      <c r="AK71" s="3" t="s">
        <v>41</v>
      </c>
      <c r="AL71" s="3" t="s">
        <v>41</v>
      </c>
      <c r="AM71" s="3" t="s">
        <v>41</v>
      </c>
      <c r="AN71" s="3" t="s">
        <v>41</v>
      </c>
      <c r="AO71" s="3" t="s">
        <v>41</v>
      </c>
      <c r="AP71" s="3" t="s">
        <v>41</v>
      </c>
      <c r="AQ71" s="3" t="s">
        <v>41</v>
      </c>
      <c r="AR71" s="3" t="s">
        <v>41</v>
      </c>
      <c r="AS71" s="3" t="s">
        <v>41</v>
      </c>
      <c r="AT71" s="3" t="s">
        <v>41</v>
      </c>
      <c r="AU71" s="3" t="s">
        <v>41</v>
      </c>
      <c r="AV71" s="3">
        <v>191778</v>
      </c>
      <c r="AW71" s="3">
        <v>181961</v>
      </c>
      <c r="AX71" s="3">
        <v>138817</v>
      </c>
      <c r="AY71" s="3">
        <v>41763</v>
      </c>
      <c r="AZ71" s="3">
        <v>114552</v>
      </c>
      <c r="BA71" s="3">
        <v>308530</v>
      </c>
      <c r="BB71" s="3">
        <v>147198</v>
      </c>
      <c r="BC71" s="3">
        <v>194744</v>
      </c>
      <c r="BD71" s="3">
        <v>218103</v>
      </c>
      <c r="BE71" s="3">
        <v>298248</v>
      </c>
      <c r="BF71" s="3">
        <v>398559</v>
      </c>
      <c r="BG71" s="3">
        <v>648043</v>
      </c>
      <c r="BH71" s="3">
        <v>757621</v>
      </c>
      <c r="BI71" s="3">
        <v>1016933</v>
      </c>
      <c r="BJ71" s="3">
        <v>458011</v>
      </c>
      <c r="BK71" s="3">
        <v>761987</v>
      </c>
      <c r="BL71" s="3">
        <v>1002466</v>
      </c>
      <c r="BM71" s="3">
        <v>904513</v>
      </c>
      <c r="BN71" s="3">
        <v>1078200</v>
      </c>
      <c r="BO71" s="3">
        <v>1123772</v>
      </c>
      <c r="BP71" s="3">
        <v>1084704</v>
      </c>
      <c r="BR71" s="12">
        <f t="shared" si="2"/>
        <v>1.7215644358802584</v>
      </c>
      <c r="BS71" s="12">
        <f t="shared" si="3"/>
        <v>6.6642541839039504E-2</v>
      </c>
    </row>
    <row r="72" spans="2:71" x14ac:dyDescent="0.25">
      <c r="B72" s="8" t="s">
        <v>180</v>
      </c>
      <c r="C72" s="3" t="s">
        <v>40</v>
      </c>
      <c r="D72" s="3" t="s">
        <v>41</v>
      </c>
      <c r="E72" s="3" t="s">
        <v>41</v>
      </c>
      <c r="F72" s="3" t="s">
        <v>41</v>
      </c>
      <c r="G72" s="3" t="s">
        <v>41</v>
      </c>
      <c r="H72" s="3" t="s">
        <v>41</v>
      </c>
      <c r="I72" s="3" t="s">
        <v>41</v>
      </c>
      <c r="J72" s="3" t="s">
        <v>41</v>
      </c>
      <c r="K72" s="3" t="s">
        <v>41</v>
      </c>
      <c r="L72" s="3" t="s">
        <v>41</v>
      </c>
      <c r="M72" s="3" t="s">
        <v>41</v>
      </c>
      <c r="N72" s="3" t="s">
        <v>41</v>
      </c>
      <c r="O72" s="3" t="s">
        <v>41</v>
      </c>
      <c r="P72" s="3" t="s">
        <v>41</v>
      </c>
      <c r="Q72" s="3" t="s">
        <v>41</v>
      </c>
      <c r="R72" s="3" t="s">
        <v>41</v>
      </c>
      <c r="S72" s="3" t="s">
        <v>41</v>
      </c>
      <c r="T72" s="3" t="s">
        <v>41</v>
      </c>
      <c r="U72" s="3" t="s">
        <v>41</v>
      </c>
      <c r="V72" s="3" t="s">
        <v>41</v>
      </c>
      <c r="W72" s="3" t="s">
        <v>41</v>
      </c>
      <c r="X72" s="3" t="s">
        <v>41</v>
      </c>
      <c r="Y72" s="3" t="s">
        <v>41</v>
      </c>
      <c r="Z72" s="3" t="s">
        <v>41</v>
      </c>
      <c r="AA72" s="3" t="s">
        <v>41</v>
      </c>
      <c r="AB72" s="3" t="s">
        <v>41</v>
      </c>
      <c r="AC72" s="3" t="s">
        <v>41</v>
      </c>
      <c r="AD72" s="3" t="s">
        <v>41</v>
      </c>
      <c r="AE72" s="3" t="s">
        <v>41</v>
      </c>
      <c r="AF72" s="3" t="s">
        <v>41</v>
      </c>
      <c r="AG72" s="3" t="s">
        <v>41</v>
      </c>
      <c r="AH72" s="3" t="s">
        <v>41</v>
      </c>
      <c r="AI72" s="3" t="s">
        <v>41</v>
      </c>
      <c r="AJ72" s="3" t="s">
        <v>41</v>
      </c>
      <c r="AK72" s="3" t="s">
        <v>41</v>
      </c>
      <c r="AL72" s="3" t="s">
        <v>41</v>
      </c>
      <c r="AM72" s="3" t="s">
        <v>41</v>
      </c>
      <c r="AN72" s="3" t="s">
        <v>41</v>
      </c>
      <c r="AO72" s="3" t="s">
        <v>41</v>
      </c>
      <c r="AP72" s="3" t="s">
        <v>41</v>
      </c>
      <c r="AQ72" s="3" t="s">
        <v>41</v>
      </c>
      <c r="AR72" s="3" t="s">
        <v>41</v>
      </c>
      <c r="AS72" s="3" t="s">
        <v>41</v>
      </c>
      <c r="AT72" s="3" t="s">
        <v>41</v>
      </c>
      <c r="AU72" s="3" t="s">
        <v>41</v>
      </c>
      <c r="AV72" s="3" t="s">
        <v>41</v>
      </c>
      <c r="AW72" s="3" t="s">
        <v>41</v>
      </c>
      <c r="AX72" s="3" t="s">
        <v>41</v>
      </c>
      <c r="AY72" s="3" t="s">
        <v>41</v>
      </c>
      <c r="AZ72" s="3" t="s">
        <v>41</v>
      </c>
      <c r="BA72" s="3" t="s">
        <v>41</v>
      </c>
      <c r="BB72" s="3">
        <v>0.38</v>
      </c>
      <c r="BC72" s="3">
        <v>0.5</v>
      </c>
      <c r="BD72" s="3">
        <v>0.51</v>
      </c>
      <c r="BE72" s="3">
        <v>0.67</v>
      </c>
      <c r="BF72" s="3">
        <v>0.84</v>
      </c>
      <c r="BG72" s="3">
        <v>1.31</v>
      </c>
      <c r="BH72" s="3">
        <v>1.48</v>
      </c>
      <c r="BI72" s="3">
        <v>1.8900000000000001</v>
      </c>
      <c r="BJ72" s="3">
        <v>0.86</v>
      </c>
      <c r="BK72" s="3">
        <v>1.42</v>
      </c>
      <c r="BL72" s="3">
        <v>1.79</v>
      </c>
      <c r="BM72" s="3">
        <v>1.55</v>
      </c>
      <c r="BN72" s="3">
        <v>1.87</v>
      </c>
      <c r="BO72" s="3">
        <v>1.9000000000000001</v>
      </c>
      <c r="BP72" s="3">
        <v>1.68</v>
      </c>
      <c r="BR72" s="12">
        <f t="shared" si="2"/>
        <v>1</v>
      </c>
      <c r="BS72" s="12">
        <f t="shared" si="3"/>
        <v>-0.11111111111111116</v>
      </c>
    </row>
    <row r="73" spans="2:71" x14ac:dyDescent="0.25">
      <c r="B73" s="8" t="s">
        <v>181</v>
      </c>
      <c r="C73" s="3" t="s">
        <v>40</v>
      </c>
      <c r="D73" s="3" t="s">
        <v>41</v>
      </c>
      <c r="E73" s="3" t="s">
        <v>41</v>
      </c>
      <c r="F73" s="3" t="s">
        <v>41</v>
      </c>
      <c r="G73" s="3" t="s">
        <v>41</v>
      </c>
      <c r="H73" s="3" t="s">
        <v>41</v>
      </c>
      <c r="I73" s="3" t="s">
        <v>41</v>
      </c>
      <c r="J73" s="3" t="s">
        <v>41</v>
      </c>
      <c r="K73" s="3" t="s">
        <v>41</v>
      </c>
      <c r="L73" s="3" t="s">
        <v>41</v>
      </c>
      <c r="M73" s="3" t="s">
        <v>41</v>
      </c>
      <c r="N73" s="3" t="s">
        <v>41</v>
      </c>
      <c r="O73" s="3" t="s">
        <v>41</v>
      </c>
      <c r="P73" s="3" t="s">
        <v>41</v>
      </c>
      <c r="Q73" s="3" t="s">
        <v>41</v>
      </c>
      <c r="R73" s="3" t="s">
        <v>41</v>
      </c>
      <c r="S73" s="3" t="s">
        <v>41</v>
      </c>
      <c r="T73" s="3" t="s">
        <v>41</v>
      </c>
      <c r="U73" s="3" t="s">
        <v>41</v>
      </c>
      <c r="V73" s="3" t="s">
        <v>41</v>
      </c>
      <c r="W73" s="3" t="s">
        <v>41</v>
      </c>
      <c r="X73" s="3" t="s">
        <v>41</v>
      </c>
      <c r="Y73" s="3" t="s">
        <v>41</v>
      </c>
      <c r="Z73" s="3" t="s">
        <v>41</v>
      </c>
      <c r="AA73" s="3" t="s">
        <v>41</v>
      </c>
      <c r="AB73" s="3" t="s">
        <v>41</v>
      </c>
      <c r="AC73" s="3" t="s">
        <v>41</v>
      </c>
      <c r="AD73" s="3" t="s">
        <v>41</v>
      </c>
      <c r="AE73" s="3" t="s">
        <v>41</v>
      </c>
      <c r="AF73" s="3" t="s">
        <v>41</v>
      </c>
      <c r="AG73" s="3" t="s">
        <v>41</v>
      </c>
      <c r="AH73" s="3" t="s">
        <v>41</v>
      </c>
      <c r="AI73" s="3" t="s">
        <v>41</v>
      </c>
      <c r="AJ73" s="3" t="s">
        <v>41</v>
      </c>
      <c r="AK73" s="3" t="s">
        <v>41</v>
      </c>
      <c r="AL73" s="3" t="s">
        <v>41</v>
      </c>
      <c r="AM73" s="3" t="s">
        <v>41</v>
      </c>
      <c r="AN73" s="3" t="s">
        <v>41</v>
      </c>
      <c r="AO73" s="3" t="s">
        <v>41</v>
      </c>
      <c r="AP73" s="3" t="s">
        <v>41</v>
      </c>
      <c r="AQ73" s="3" t="s">
        <v>41</v>
      </c>
      <c r="AR73" s="3" t="s">
        <v>41</v>
      </c>
      <c r="AS73" s="3" t="s">
        <v>41</v>
      </c>
      <c r="AT73" s="3" t="s">
        <v>41</v>
      </c>
      <c r="AU73" s="3" t="s">
        <v>41</v>
      </c>
      <c r="AV73" s="3" t="s">
        <v>41</v>
      </c>
      <c r="AW73" s="3" t="s">
        <v>41</v>
      </c>
      <c r="AX73" s="3" t="s">
        <v>41</v>
      </c>
      <c r="AY73" s="3" t="s">
        <v>41</v>
      </c>
      <c r="AZ73" s="3" t="s">
        <v>41</v>
      </c>
      <c r="BA73" s="3" t="s">
        <v>41</v>
      </c>
      <c r="BB73" s="3" t="s">
        <v>41</v>
      </c>
      <c r="BC73" s="3" t="s">
        <v>41</v>
      </c>
      <c r="BD73" s="3" t="s">
        <v>41</v>
      </c>
      <c r="BE73" s="3" t="s">
        <v>41</v>
      </c>
      <c r="BF73" s="3" t="s">
        <v>41</v>
      </c>
      <c r="BG73" s="3" t="s">
        <v>41</v>
      </c>
      <c r="BH73" s="3">
        <v>169.49</v>
      </c>
      <c r="BI73" s="3">
        <v>278.16000000000003</v>
      </c>
      <c r="BJ73" s="3">
        <v>141.68</v>
      </c>
      <c r="BK73" s="3">
        <v>193.14000000000001</v>
      </c>
      <c r="BL73" s="3">
        <v>204.25</v>
      </c>
      <c r="BM73" s="3">
        <v>106.63</v>
      </c>
      <c r="BN73" s="3">
        <v>125.76</v>
      </c>
      <c r="BO73" s="3">
        <v>132.85</v>
      </c>
      <c r="BP73" s="3">
        <v>152.51</v>
      </c>
      <c r="BR73" s="12" t="e">
        <f t="shared" si="2"/>
        <v>#VALUE!</v>
      </c>
      <c r="BS73" s="12">
        <f t="shared" si="3"/>
        <v>-0.45171843543284451</v>
      </c>
    </row>
    <row r="74" spans="2:71" x14ac:dyDescent="0.25">
      <c r="B74" s="8" t="s">
        <v>182</v>
      </c>
      <c r="C74" s="3" t="s">
        <v>40</v>
      </c>
      <c r="D74" s="3" t="s">
        <v>41</v>
      </c>
      <c r="E74" s="3" t="s">
        <v>41</v>
      </c>
      <c r="F74" s="3" t="s">
        <v>41</v>
      </c>
      <c r="G74" s="3" t="s">
        <v>41</v>
      </c>
      <c r="H74" s="3" t="s">
        <v>41</v>
      </c>
      <c r="I74" s="3" t="s">
        <v>41</v>
      </c>
      <c r="J74" s="3" t="s">
        <v>41</v>
      </c>
      <c r="K74" s="3" t="s">
        <v>41</v>
      </c>
      <c r="L74" s="3" t="s">
        <v>41</v>
      </c>
      <c r="M74" s="3" t="s">
        <v>41</v>
      </c>
      <c r="N74" s="3" t="s">
        <v>41</v>
      </c>
      <c r="O74" s="3" t="s">
        <v>41</v>
      </c>
      <c r="P74" s="3" t="s">
        <v>41</v>
      </c>
      <c r="Q74" s="3" t="s">
        <v>41</v>
      </c>
      <c r="R74" s="3" t="s">
        <v>41</v>
      </c>
      <c r="S74" s="3" t="s">
        <v>41</v>
      </c>
      <c r="T74" s="3" t="s">
        <v>41</v>
      </c>
      <c r="U74" s="3" t="s">
        <v>41</v>
      </c>
      <c r="V74" s="3" t="s">
        <v>41</v>
      </c>
      <c r="W74" s="3" t="s">
        <v>41</v>
      </c>
      <c r="X74" s="3" t="s">
        <v>41</v>
      </c>
      <c r="Y74" s="3" t="s">
        <v>41</v>
      </c>
      <c r="Z74" s="3" t="s">
        <v>41</v>
      </c>
      <c r="AA74" s="3" t="s">
        <v>41</v>
      </c>
      <c r="AB74" s="3" t="s">
        <v>41</v>
      </c>
      <c r="AC74" s="3" t="s">
        <v>41</v>
      </c>
      <c r="AD74" s="3" t="s">
        <v>41</v>
      </c>
      <c r="AE74" s="3" t="s">
        <v>41</v>
      </c>
      <c r="AF74" s="3" t="s">
        <v>41</v>
      </c>
      <c r="AG74" s="3" t="s">
        <v>41</v>
      </c>
      <c r="AH74" s="3" t="s">
        <v>41</v>
      </c>
      <c r="AI74" s="3" t="s">
        <v>41</v>
      </c>
      <c r="AJ74" s="3" t="s">
        <v>41</v>
      </c>
      <c r="AK74" s="3" t="s">
        <v>41</v>
      </c>
      <c r="AL74" s="3" t="s">
        <v>41</v>
      </c>
      <c r="AM74" s="3" t="s">
        <v>41</v>
      </c>
      <c r="AN74" s="3" t="s">
        <v>41</v>
      </c>
      <c r="AO74" s="3" t="s">
        <v>41</v>
      </c>
      <c r="AP74" s="3" t="s">
        <v>41</v>
      </c>
      <c r="AQ74" s="3" t="s">
        <v>41</v>
      </c>
      <c r="AR74" s="3" t="s">
        <v>41</v>
      </c>
      <c r="AS74" s="3" t="s">
        <v>41</v>
      </c>
      <c r="AT74" s="3" t="s">
        <v>41</v>
      </c>
      <c r="AU74" s="3" t="s">
        <v>41</v>
      </c>
      <c r="AV74" s="3" t="s">
        <v>41</v>
      </c>
      <c r="AW74" s="3" t="s">
        <v>41</v>
      </c>
      <c r="AX74" s="3" t="s">
        <v>41</v>
      </c>
      <c r="AY74" s="3" t="s">
        <v>41</v>
      </c>
      <c r="AZ74" s="3">
        <v>193.58</v>
      </c>
      <c r="BA74" s="3">
        <v>346.7</v>
      </c>
      <c r="BB74" s="3">
        <v>183.99</v>
      </c>
      <c r="BC74" s="3">
        <v>107.11</v>
      </c>
      <c r="BD74" s="3">
        <v>106.45</v>
      </c>
      <c r="BE74" s="3">
        <v>187.43</v>
      </c>
      <c r="BF74" s="3">
        <v>438.83</v>
      </c>
      <c r="BG74" s="3">
        <v>1102.1000000000001</v>
      </c>
      <c r="BH74" s="3">
        <v>1221</v>
      </c>
      <c r="BI74" s="3">
        <v>1912.48</v>
      </c>
      <c r="BJ74" s="3">
        <v>834.02</v>
      </c>
      <c r="BK74" s="3">
        <v>1132.01</v>
      </c>
      <c r="BL74" s="3">
        <v>1220.05</v>
      </c>
      <c r="BM74" s="3">
        <v>600.65</v>
      </c>
      <c r="BN74" s="3">
        <v>858.28</v>
      </c>
      <c r="BO74" s="3">
        <v>976.15</v>
      </c>
      <c r="BP74" s="3">
        <v>1248.46</v>
      </c>
      <c r="BR74" s="12">
        <f t="shared" si="2"/>
        <v>1.8449741357701162</v>
      </c>
      <c r="BS74" s="12">
        <f t="shared" si="3"/>
        <v>-0.34720363088764328</v>
      </c>
    </row>
    <row r="75" spans="2:71" x14ac:dyDescent="0.25">
      <c r="B75" s="8" t="s">
        <v>183</v>
      </c>
      <c r="C75" s="3" t="s">
        <v>40</v>
      </c>
      <c r="D75" s="3" t="s">
        <v>41</v>
      </c>
      <c r="E75" s="3" t="s">
        <v>41</v>
      </c>
      <c r="F75" s="3" t="s">
        <v>41</v>
      </c>
      <c r="G75" s="3" t="s">
        <v>41</v>
      </c>
      <c r="H75" s="3" t="s">
        <v>41</v>
      </c>
      <c r="I75" s="3" t="s">
        <v>41</v>
      </c>
      <c r="J75" s="3" t="s">
        <v>41</v>
      </c>
      <c r="K75" s="3" t="s">
        <v>41</v>
      </c>
      <c r="L75" s="3" t="s">
        <v>41</v>
      </c>
      <c r="M75" s="3" t="s">
        <v>41</v>
      </c>
      <c r="N75" s="3" t="s">
        <v>41</v>
      </c>
      <c r="O75" s="3" t="s">
        <v>41</v>
      </c>
      <c r="P75" s="3" t="s">
        <v>41</v>
      </c>
      <c r="Q75" s="3" t="s">
        <v>41</v>
      </c>
      <c r="R75" s="3" t="s">
        <v>41</v>
      </c>
      <c r="S75" s="3" t="s">
        <v>41</v>
      </c>
      <c r="T75" s="3" t="s">
        <v>41</v>
      </c>
      <c r="U75" s="3" t="s">
        <v>41</v>
      </c>
      <c r="V75" s="3" t="s">
        <v>41</v>
      </c>
      <c r="W75" s="3" t="s">
        <v>41</v>
      </c>
      <c r="X75" s="3" t="s">
        <v>41</v>
      </c>
      <c r="Y75" s="3" t="s">
        <v>41</v>
      </c>
      <c r="Z75" s="3" t="s">
        <v>41</v>
      </c>
      <c r="AA75" s="3" t="s">
        <v>41</v>
      </c>
      <c r="AB75" s="3" t="s">
        <v>41</v>
      </c>
      <c r="AC75" s="3" t="s">
        <v>41</v>
      </c>
      <c r="AD75" s="3" t="s">
        <v>41</v>
      </c>
      <c r="AE75" s="3" t="s">
        <v>41</v>
      </c>
      <c r="AF75" s="3" t="s">
        <v>41</v>
      </c>
      <c r="AG75" s="3" t="s">
        <v>41</v>
      </c>
      <c r="AH75" s="3" t="s">
        <v>41</v>
      </c>
      <c r="AI75" s="3" t="s">
        <v>41</v>
      </c>
      <c r="AJ75" s="3" t="s">
        <v>41</v>
      </c>
      <c r="AK75" s="3" t="s">
        <v>41</v>
      </c>
      <c r="AL75" s="3" t="s">
        <v>41</v>
      </c>
      <c r="AM75" s="3" t="s">
        <v>41</v>
      </c>
      <c r="AN75" s="3" t="s">
        <v>41</v>
      </c>
      <c r="AO75" s="3" t="s">
        <v>41</v>
      </c>
      <c r="AP75" s="3" t="s">
        <v>41</v>
      </c>
      <c r="AQ75" s="3" t="s">
        <v>41</v>
      </c>
      <c r="AR75" s="3" t="s">
        <v>41</v>
      </c>
      <c r="AS75" s="3" t="s">
        <v>41</v>
      </c>
      <c r="AT75" s="3" t="s">
        <v>41</v>
      </c>
      <c r="AU75" s="3" t="s">
        <v>41</v>
      </c>
      <c r="AV75" s="3" t="s">
        <v>41</v>
      </c>
      <c r="AW75" s="3" t="s">
        <v>41</v>
      </c>
      <c r="AX75" s="3" t="s">
        <v>41</v>
      </c>
      <c r="AY75" s="3" t="s">
        <v>41</v>
      </c>
      <c r="AZ75" s="3" t="s">
        <v>41</v>
      </c>
      <c r="BA75" s="3" t="s">
        <v>41</v>
      </c>
      <c r="BB75" s="3" t="s">
        <v>41</v>
      </c>
      <c r="BC75" s="3">
        <v>345</v>
      </c>
      <c r="BD75" s="3">
        <v>371.92</v>
      </c>
      <c r="BE75" s="3">
        <v>478.33</v>
      </c>
      <c r="BF75" s="3">
        <v>859.05000000000007</v>
      </c>
      <c r="BG75" s="3">
        <v>1396.4</v>
      </c>
      <c r="BH75" s="3">
        <v>816.74</v>
      </c>
      <c r="BI75" s="3">
        <v>1239.4000000000001</v>
      </c>
      <c r="BJ75" s="3">
        <v>650.69000000000005</v>
      </c>
      <c r="BK75" s="3">
        <v>746.94</v>
      </c>
      <c r="BL75" s="3">
        <v>746.28</v>
      </c>
      <c r="BM75" s="3">
        <v>654.03</v>
      </c>
      <c r="BN75" s="3">
        <v>716.26</v>
      </c>
      <c r="BO75" s="3">
        <v>1168.06</v>
      </c>
      <c r="BP75" s="3">
        <v>1233.03</v>
      </c>
      <c r="BR75" s="12">
        <f t="shared" si="2"/>
        <v>0.43534136546184721</v>
      </c>
      <c r="BS75" s="12">
        <f t="shared" si="3"/>
        <v>-5.1395836695176111E-3</v>
      </c>
    </row>
    <row r="76" spans="2:71" x14ac:dyDescent="0.25">
      <c r="B76" s="8" t="s">
        <v>184</v>
      </c>
      <c r="C76" s="3" t="s">
        <v>40</v>
      </c>
      <c r="D76" s="3" t="s">
        <v>41</v>
      </c>
      <c r="E76" s="3" t="s">
        <v>41</v>
      </c>
      <c r="F76" s="3" t="s">
        <v>41</v>
      </c>
      <c r="G76" s="3" t="s">
        <v>41</v>
      </c>
      <c r="H76" s="3" t="s">
        <v>41</v>
      </c>
      <c r="I76" s="3" t="s">
        <v>41</v>
      </c>
      <c r="J76" s="3" t="s">
        <v>41</v>
      </c>
      <c r="K76" s="3" t="s">
        <v>41</v>
      </c>
      <c r="L76" s="3" t="s">
        <v>41</v>
      </c>
      <c r="M76" s="3" t="s">
        <v>41</v>
      </c>
      <c r="N76" s="3" t="s">
        <v>41</v>
      </c>
      <c r="O76" s="3" t="s">
        <v>41</v>
      </c>
      <c r="P76" s="3" t="s">
        <v>41</v>
      </c>
      <c r="Q76" s="3" t="s">
        <v>41</v>
      </c>
      <c r="R76" s="3" t="s">
        <v>41</v>
      </c>
      <c r="S76" s="3" t="s">
        <v>41</v>
      </c>
      <c r="T76" s="3" t="s">
        <v>41</v>
      </c>
      <c r="U76" s="3" t="s">
        <v>41</v>
      </c>
      <c r="V76" s="3" t="s">
        <v>41</v>
      </c>
      <c r="W76" s="3" t="s">
        <v>41</v>
      </c>
      <c r="X76" s="3" t="s">
        <v>41</v>
      </c>
      <c r="Y76" s="3" t="s">
        <v>41</v>
      </c>
      <c r="Z76" s="3" t="s">
        <v>41</v>
      </c>
      <c r="AA76" s="3" t="s">
        <v>41</v>
      </c>
      <c r="AB76" s="3" t="s">
        <v>41</v>
      </c>
      <c r="AC76" s="3" t="s">
        <v>41</v>
      </c>
      <c r="AD76" s="3" t="s">
        <v>41</v>
      </c>
      <c r="AE76" s="3" t="s">
        <v>41</v>
      </c>
      <c r="AF76" s="3" t="s">
        <v>41</v>
      </c>
      <c r="AG76" s="3" t="s">
        <v>41</v>
      </c>
      <c r="AH76" s="3" t="s">
        <v>41</v>
      </c>
      <c r="AI76" s="3" t="s">
        <v>41</v>
      </c>
      <c r="AJ76" s="3" t="s">
        <v>41</v>
      </c>
      <c r="AK76" s="3" t="s">
        <v>41</v>
      </c>
      <c r="AL76" s="3" t="s">
        <v>41</v>
      </c>
      <c r="AM76" s="3" t="s">
        <v>41</v>
      </c>
      <c r="AN76" s="3" t="s">
        <v>41</v>
      </c>
      <c r="AO76" s="3" t="s">
        <v>41</v>
      </c>
      <c r="AP76" s="3" t="s">
        <v>41</v>
      </c>
      <c r="AQ76" s="3" t="s">
        <v>41</v>
      </c>
      <c r="AR76" s="3" t="s">
        <v>41</v>
      </c>
      <c r="AS76" s="3" t="s">
        <v>41</v>
      </c>
      <c r="AT76" s="3" t="s">
        <v>41</v>
      </c>
      <c r="AU76" s="3" t="s">
        <v>41</v>
      </c>
      <c r="AV76" s="3" t="s">
        <v>41</v>
      </c>
      <c r="AW76" s="3" t="s">
        <v>41</v>
      </c>
      <c r="AX76" s="3" t="s">
        <v>41</v>
      </c>
      <c r="AY76" s="3">
        <v>14.18</v>
      </c>
      <c r="AZ76" s="3">
        <v>2.1</v>
      </c>
      <c r="BA76" s="3">
        <v>5.51</v>
      </c>
      <c r="BB76" s="3">
        <v>5.04</v>
      </c>
      <c r="BC76" s="3">
        <v>7.79</v>
      </c>
      <c r="BD76" s="3">
        <v>9.98</v>
      </c>
      <c r="BE76" s="3">
        <v>17.600000000000001</v>
      </c>
      <c r="BF76" s="3">
        <v>19.79</v>
      </c>
      <c r="BG76" s="3">
        <v>35.18</v>
      </c>
      <c r="BH76" s="3">
        <v>64.33</v>
      </c>
      <c r="BI76" s="3">
        <v>76.97</v>
      </c>
      <c r="BJ76" s="3">
        <v>20.29</v>
      </c>
      <c r="BK76" s="3">
        <v>45.19</v>
      </c>
      <c r="BL76" s="3">
        <v>55.29</v>
      </c>
      <c r="BM76" s="3">
        <v>43.65</v>
      </c>
      <c r="BN76" s="3">
        <v>48.28</v>
      </c>
      <c r="BO76" s="3">
        <v>45.77</v>
      </c>
      <c r="BP76" s="3">
        <v>23.28</v>
      </c>
      <c r="BR76" s="12">
        <f t="shared" si="2"/>
        <v>0.17635169277412843</v>
      </c>
      <c r="BS76" s="12">
        <f t="shared" si="3"/>
        <v>-0.69754449785630768</v>
      </c>
    </row>
    <row r="77" spans="2:71" x14ac:dyDescent="0.25">
      <c r="B77" s="9" t="s">
        <v>185</v>
      </c>
      <c r="C77" s="3" t="s">
        <v>40</v>
      </c>
      <c r="D77" s="3" t="s">
        <v>41</v>
      </c>
      <c r="E77" s="3" t="s">
        <v>41</v>
      </c>
      <c r="F77" s="3" t="s">
        <v>41</v>
      </c>
      <c r="G77" s="3" t="s">
        <v>41</v>
      </c>
      <c r="H77" s="3" t="s">
        <v>41</v>
      </c>
      <c r="I77" s="3" t="s">
        <v>41</v>
      </c>
      <c r="J77" s="3" t="s">
        <v>41</v>
      </c>
      <c r="K77" s="3" t="s">
        <v>41</v>
      </c>
      <c r="L77" s="3" t="s">
        <v>41</v>
      </c>
      <c r="M77" s="3" t="s">
        <v>41</v>
      </c>
      <c r="N77" s="3" t="s">
        <v>41</v>
      </c>
      <c r="O77" s="3" t="s">
        <v>41</v>
      </c>
      <c r="P77" s="3" t="s">
        <v>41</v>
      </c>
      <c r="Q77" s="3" t="s">
        <v>41</v>
      </c>
      <c r="R77" s="3" t="s">
        <v>41</v>
      </c>
      <c r="S77" s="3" t="s">
        <v>41</v>
      </c>
      <c r="T77" s="3" t="s">
        <v>41</v>
      </c>
      <c r="U77" s="3" t="s">
        <v>41</v>
      </c>
      <c r="V77" s="3" t="s">
        <v>41</v>
      </c>
      <c r="W77" s="3" t="s">
        <v>41</v>
      </c>
      <c r="X77" s="3" t="s">
        <v>41</v>
      </c>
      <c r="Y77" s="3" t="s">
        <v>41</v>
      </c>
      <c r="Z77" s="3" t="s">
        <v>41</v>
      </c>
      <c r="AA77" s="3" t="s">
        <v>41</v>
      </c>
      <c r="AB77" s="3" t="s">
        <v>41</v>
      </c>
      <c r="AC77" s="3" t="s">
        <v>41</v>
      </c>
      <c r="AD77" s="3" t="s">
        <v>41</v>
      </c>
      <c r="AE77" s="3" t="s">
        <v>41</v>
      </c>
      <c r="AF77" s="3" t="s">
        <v>41</v>
      </c>
      <c r="AG77" s="3" t="s">
        <v>41</v>
      </c>
      <c r="AH77" s="3" t="s">
        <v>41</v>
      </c>
      <c r="AI77" s="3" t="s">
        <v>41</v>
      </c>
      <c r="AJ77" s="3" t="s">
        <v>41</v>
      </c>
      <c r="AK77" s="3" t="s">
        <v>41</v>
      </c>
      <c r="AL77" s="3" t="s">
        <v>41</v>
      </c>
      <c r="AM77" s="3" t="s">
        <v>41</v>
      </c>
      <c r="AN77" s="3" t="s">
        <v>41</v>
      </c>
      <c r="AO77" s="3" t="s">
        <v>41</v>
      </c>
      <c r="AP77" s="3" t="s">
        <v>41</v>
      </c>
      <c r="AQ77" s="3" t="s">
        <v>41</v>
      </c>
      <c r="AR77" s="3" t="s">
        <v>41</v>
      </c>
      <c r="AS77" s="3" t="s">
        <v>41</v>
      </c>
      <c r="AT77" s="3" t="s">
        <v>41</v>
      </c>
      <c r="AU77" s="3" t="s">
        <v>41</v>
      </c>
      <c r="AV77" s="3" t="s">
        <v>41</v>
      </c>
      <c r="AW77" s="3">
        <v>82.92</v>
      </c>
      <c r="AX77" s="3">
        <v>200.5</v>
      </c>
      <c r="AY77" s="3">
        <v>396.86</v>
      </c>
      <c r="AZ77" s="3">
        <v>58.93</v>
      </c>
      <c r="BA77" s="3">
        <v>175.26</v>
      </c>
      <c r="BB77" s="3">
        <v>143.29</v>
      </c>
      <c r="BC77" s="3">
        <v>260.05</v>
      </c>
      <c r="BD77" s="3">
        <v>359.07</v>
      </c>
      <c r="BE77" s="3">
        <v>567.25</v>
      </c>
      <c r="BF77" s="3">
        <v>614.11</v>
      </c>
      <c r="BG77" s="3">
        <v>1125.6000000000001</v>
      </c>
      <c r="BH77" s="3">
        <v>1921.92</v>
      </c>
      <c r="BI77" s="3">
        <v>2290.5100000000002</v>
      </c>
      <c r="BJ77" s="3">
        <v>631.89</v>
      </c>
      <c r="BK77" s="3">
        <v>1444.6100000000001</v>
      </c>
      <c r="BL77" s="3">
        <v>1770.28</v>
      </c>
      <c r="BM77" s="3">
        <v>1381.8700000000001</v>
      </c>
      <c r="BN77" s="3">
        <v>1526.98</v>
      </c>
      <c r="BO77" s="3">
        <v>1442.73</v>
      </c>
      <c r="BP77" s="3">
        <v>790.71</v>
      </c>
      <c r="BR77" s="12">
        <f t="shared" si="2"/>
        <v>0.28757063066877264</v>
      </c>
      <c r="BS77" s="12">
        <f t="shared" si="3"/>
        <v>-0.65478867151857012</v>
      </c>
    </row>
    <row r="78" spans="2:71" x14ac:dyDescent="0.25">
      <c r="B78" s="9" t="s">
        <v>186</v>
      </c>
      <c r="C78" s="3" t="s">
        <v>40</v>
      </c>
      <c r="D78" s="3" t="s">
        <v>41</v>
      </c>
      <c r="E78" s="3" t="s">
        <v>41</v>
      </c>
      <c r="F78" s="3" t="s">
        <v>41</v>
      </c>
      <c r="G78" s="3" t="s">
        <v>41</v>
      </c>
      <c r="H78" s="3" t="s">
        <v>41</v>
      </c>
      <c r="I78" s="3" t="s">
        <v>41</v>
      </c>
      <c r="J78" s="3" t="s">
        <v>41</v>
      </c>
      <c r="K78" s="3" t="s">
        <v>41</v>
      </c>
      <c r="L78" s="3" t="s">
        <v>41</v>
      </c>
      <c r="M78" s="3" t="s">
        <v>41</v>
      </c>
      <c r="N78" s="3" t="s">
        <v>41</v>
      </c>
      <c r="O78" s="3" t="s">
        <v>41</v>
      </c>
      <c r="P78" s="3" t="s">
        <v>41</v>
      </c>
      <c r="Q78" s="3" t="s">
        <v>41</v>
      </c>
      <c r="R78" s="3" t="s">
        <v>41</v>
      </c>
      <c r="S78" s="3" t="s">
        <v>41</v>
      </c>
      <c r="T78" s="3" t="s">
        <v>41</v>
      </c>
      <c r="U78" s="3" t="s">
        <v>41</v>
      </c>
      <c r="V78" s="3" t="s">
        <v>41</v>
      </c>
      <c r="W78" s="3" t="s">
        <v>41</v>
      </c>
      <c r="X78" s="3" t="s">
        <v>41</v>
      </c>
      <c r="Y78" s="3" t="s">
        <v>41</v>
      </c>
      <c r="Z78" s="3" t="s">
        <v>41</v>
      </c>
      <c r="AA78" s="3" t="s">
        <v>41</v>
      </c>
      <c r="AB78" s="3" t="s">
        <v>41</v>
      </c>
      <c r="AC78" s="3" t="s">
        <v>41</v>
      </c>
      <c r="AD78" s="3" t="s">
        <v>41</v>
      </c>
      <c r="AE78" s="3" t="s">
        <v>41</v>
      </c>
      <c r="AF78" s="3" t="s">
        <v>41</v>
      </c>
      <c r="AG78" s="3" t="s">
        <v>41</v>
      </c>
      <c r="AH78" s="3" t="s">
        <v>41</v>
      </c>
      <c r="AI78" s="3" t="s">
        <v>41</v>
      </c>
      <c r="AJ78" s="3" t="s">
        <v>41</v>
      </c>
      <c r="AK78" s="3" t="s">
        <v>41</v>
      </c>
      <c r="AL78" s="3" t="s">
        <v>41</v>
      </c>
      <c r="AM78" s="3" t="s">
        <v>41</v>
      </c>
      <c r="AN78" s="3" t="s">
        <v>41</v>
      </c>
      <c r="AO78" s="3" t="s">
        <v>41</v>
      </c>
      <c r="AP78" s="3" t="s">
        <v>41</v>
      </c>
      <c r="AQ78" s="3" t="s">
        <v>41</v>
      </c>
      <c r="AR78" s="3" t="s">
        <v>41</v>
      </c>
      <c r="AS78" s="3" t="s">
        <v>41</v>
      </c>
      <c r="AT78" s="3" t="s">
        <v>41</v>
      </c>
      <c r="AU78" s="3" t="s">
        <v>41</v>
      </c>
      <c r="AV78" s="3" t="s">
        <v>41</v>
      </c>
      <c r="AW78" s="3" t="s">
        <v>41</v>
      </c>
      <c r="AX78" s="3" t="s">
        <v>41</v>
      </c>
      <c r="AY78" s="3" t="s">
        <v>41</v>
      </c>
      <c r="AZ78" s="3" t="s">
        <v>41</v>
      </c>
      <c r="BA78" s="3" t="s">
        <v>41</v>
      </c>
      <c r="BB78" s="3" t="s">
        <v>41</v>
      </c>
      <c r="BC78" s="3" t="s">
        <v>41</v>
      </c>
      <c r="BD78" s="3" t="s">
        <v>41</v>
      </c>
      <c r="BE78" s="3" t="s">
        <v>41</v>
      </c>
      <c r="BF78" s="3">
        <v>614.11</v>
      </c>
      <c r="BG78" s="3">
        <v>1144.8500000000001</v>
      </c>
      <c r="BH78" s="3">
        <v>1986.8700000000001</v>
      </c>
      <c r="BI78" s="3">
        <v>2391.6</v>
      </c>
      <c r="BJ78" s="3">
        <v>677.55000000000007</v>
      </c>
      <c r="BK78" s="3">
        <v>1566.21</v>
      </c>
      <c r="BL78" s="3">
        <v>1951.8600000000001</v>
      </c>
      <c r="BM78" s="3">
        <v>1554.02</v>
      </c>
      <c r="BN78" s="3">
        <v>1779.5</v>
      </c>
      <c r="BO78" s="3">
        <v>1751.14</v>
      </c>
      <c r="BP78" s="3">
        <v>1004.15</v>
      </c>
      <c r="BR78" s="13">
        <f t="shared" si="2"/>
        <v>0.63513051407728249</v>
      </c>
      <c r="BS78" s="13">
        <f t="shared" si="3"/>
        <v>-0.58013463789931419</v>
      </c>
    </row>
    <row r="79" spans="2:71" x14ac:dyDescent="0.25">
      <c r="B79" s="9" t="s">
        <v>187</v>
      </c>
      <c r="C79" s="3" t="s">
        <v>40</v>
      </c>
      <c r="D79" s="3" t="s">
        <v>41</v>
      </c>
      <c r="E79" s="3" t="s">
        <v>41</v>
      </c>
      <c r="F79" s="3" t="s">
        <v>41</v>
      </c>
      <c r="G79" s="3" t="s">
        <v>41</v>
      </c>
      <c r="H79" s="3" t="s">
        <v>41</v>
      </c>
      <c r="I79" s="3" t="s">
        <v>41</v>
      </c>
      <c r="J79" s="3" t="s">
        <v>41</v>
      </c>
      <c r="K79" s="3" t="s">
        <v>41</v>
      </c>
      <c r="L79" s="3" t="s">
        <v>41</v>
      </c>
      <c r="M79" s="3" t="s">
        <v>41</v>
      </c>
      <c r="N79" s="3" t="s">
        <v>41</v>
      </c>
      <c r="O79" s="3" t="s">
        <v>41</v>
      </c>
      <c r="P79" s="3" t="s">
        <v>41</v>
      </c>
      <c r="Q79" s="3" t="s">
        <v>41</v>
      </c>
      <c r="R79" s="3" t="s">
        <v>41</v>
      </c>
      <c r="S79" s="3" t="s">
        <v>41</v>
      </c>
      <c r="T79" s="3" t="s">
        <v>41</v>
      </c>
      <c r="U79" s="3" t="s">
        <v>41</v>
      </c>
      <c r="V79" s="3" t="s">
        <v>41</v>
      </c>
      <c r="W79" s="3" t="s">
        <v>41</v>
      </c>
      <c r="X79" s="3" t="s">
        <v>41</v>
      </c>
      <c r="Y79" s="3" t="s">
        <v>41</v>
      </c>
      <c r="Z79" s="3" t="s">
        <v>41</v>
      </c>
      <c r="AA79" s="3" t="s">
        <v>41</v>
      </c>
      <c r="AB79" s="3" t="s">
        <v>41</v>
      </c>
      <c r="AC79" s="3" t="s">
        <v>41</v>
      </c>
      <c r="AD79" s="3" t="s">
        <v>41</v>
      </c>
      <c r="AE79" s="3" t="s">
        <v>41</v>
      </c>
      <c r="AF79" s="3" t="s">
        <v>41</v>
      </c>
      <c r="AG79" s="3" t="s">
        <v>41</v>
      </c>
      <c r="AH79" s="3" t="s">
        <v>41</v>
      </c>
      <c r="AI79" s="3" t="s">
        <v>41</v>
      </c>
      <c r="AJ79" s="3" t="s">
        <v>41</v>
      </c>
      <c r="AK79" s="3" t="s">
        <v>41</v>
      </c>
      <c r="AL79" s="3" t="s">
        <v>41</v>
      </c>
      <c r="AM79" s="3" t="s">
        <v>41</v>
      </c>
      <c r="AN79" s="3" t="s">
        <v>41</v>
      </c>
      <c r="AO79" s="3" t="s">
        <v>41</v>
      </c>
      <c r="AP79" s="3" t="s">
        <v>41</v>
      </c>
      <c r="AQ79" s="3" t="s">
        <v>41</v>
      </c>
      <c r="AR79" s="3" t="s">
        <v>41</v>
      </c>
      <c r="AS79" s="3" t="s">
        <v>41</v>
      </c>
      <c r="AT79" s="3" t="s">
        <v>41</v>
      </c>
      <c r="AU79" s="3" t="s">
        <v>41</v>
      </c>
      <c r="AV79" s="3" t="s">
        <v>41</v>
      </c>
      <c r="AW79" s="3" t="s">
        <v>41</v>
      </c>
      <c r="AX79" s="3" t="s">
        <v>41</v>
      </c>
      <c r="AY79" s="3" t="s">
        <v>41</v>
      </c>
      <c r="AZ79" s="3" t="s">
        <v>41</v>
      </c>
      <c r="BA79" s="3" t="s">
        <v>41</v>
      </c>
      <c r="BB79" s="3" t="s">
        <v>41</v>
      </c>
      <c r="BC79" s="3" t="s">
        <v>41</v>
      </c>
      <c r="BD79" s="3" t="s">
        <v>41</v>
      </c>
      <c r="BE79" s="3" t="s">
        <v>41</v>
      </c>
      <c r="BF79" s="3" t="s">
        <v>41</v>
      </c>
      <c r="BG79" s="3" t="s">
        <v>41</v>
      </c>
      <c r="BH79" s="3" t="s">
        <v>41</v>
      </c>
      <c r="BI79" s="3">
        <v>195749</v>
      </c>
      <c r="BJ79" s="3">
        <v>55751</v>
      </c>
      <c r="BK79" s="3">
        <v>146694</v>
      </c>
      <c r="BL79" s="3">
        <v>186586</v>
      </c>
      <c r="BM79" s="3">
        <v>171205</v>
      </c>
      <c r="BN79" s="3">
        <v>157772</v>
      </c>
      <c r="BO79" s="3">
        <v>206951</v>
      </c>
      <c r="BP79" s="3">
        <v>116351</v>
      </c>
      <c r="BR79" s="12" t="e">
        <f t="shared" si="2"/>
        <v>#VALUE!</v>
      </c>
      <c r="BS79" s="12">
        <f t="shared" si="3"/>
        <v>-0.4056112674905108</v>
      </c>
    </row>
    <row r="80" spans="2:71" x14ac:dyDescent="0.25">
      <c r="B80" s="9" t="s">
        <v>188</v>
      </c>
      <c r="C80" s="3" t="s">
        <v>40</v>
      </c>
      <c r="D80" s="3" t="s">
        <v>41</v>
      </c>
      <c r="E80" s="3" t="s">
        <v>41</v>
      </c>
      <c r="F80" s="3" t="s">
        <v>41</v>
      </c>
      <c r="G80" s="3" t="s">
        <v>41</v>
      </c>
      <c r="H80" s="3" t="s">
        <v>41</v>
      </c>
      <c r="I80" s="3" t="s">
        <v>41</v>
      </c>
      <c r="J80" s="3" t="s">
        <v>41</v>
      </c>
      <c r="K80" s="3" t="s">
        <v>41</v>
      </c>
      <c r="L80" s="3" t="s">
        <v>41</v>
      </c>
      <c r="M80" s="3" t="s">
        <v>41</v>
      </c>
      <c r="N80" s="3" t="s">
        <v>41</v>
      </c>
      <c r="O80" s="3" t="s">
        <v>41</v>
      </c>
      <c r="P80" s="3" t="s">
        <v>41</v>
      </c>
      <c r="Q80" s="3" t="s">
        <v>41</v>
      </c>
      <c r="R80" s="3" t="s">
        <v>41</v>
      </c>
      <c r="S80" s="3" t="s">
        <v>41</v>
      </c>
      <c r="T80" s="3" t="s">
        <v>41</v>
      </c>
      <c r="U80" s="3" t="s">
        <v>41</v>
      </c>
      <c r="V80" s="3" t="s">
        <v>41</v>
      </c>
      <c r="W80" s="3" t="s">
        <v>41</v>
      </c>
      <c r="X80" s="3" t="s">
        <v>41</v>
      </c>
      <c r="Y80" s="3" t="s">
        <v>41</v>
      </c>
      <c r="Z80" s="3" t="s">
        <v>41</v>
      </c>
      <c r="AA80" s="3" t="s">
        <v>41</v>
      </c>
      <c r="AB80" s="3" t="s">
        <v>41</v>
      </c>
      <c r="AC80" s="3" t="s">
        <v>41</v>
      </c>
      <c r="AD80" s="3" t="s">
        <v>41</v>
      </c>
      <c r="AE80" s="3" t="s">
        <v>41</v>
      </c>
      <c r="AF80" s="3" t="s">
        <v>41</v>
      </c>
      <c r="AG80" s="3" t="s">
        <v>41</v>
      </c>
      <c r="AH80" s="3" t="s">
        <v>41</v>
      </c>
      <c r="AI80" s="3" t="s">
        <v>41</v>
      </c>
      <c r="AJ80" s="3" t="s">
        <v>41</v>
      </c>
      <c r="AK80" s="3" t="s">
        <v>41</v>
      </c>
      <c r="AL80" s="3" t="s">
        <v>41</v>
      </c>
      <c r="AM80" s="3" t="s">
        <v>41</v>
      </c>
      <c r="AN80" s="3" t="s">
        <v>41</v>
      </c>
      <c r="AO80" s="3" t="s">
        <v>41</v>
      </c>
      <c r="AP80" s="3" t="s">
        <v>41</v>
      </c>
      <c r="AQ80" s="3" t="s">
        <v>41</v>
      </c>
      <c r="AR80" s="3" t="s">
        <v>41</v>
      </c>
      <c r="AS80" s="3" t="s">
        <v>41</v>
      </c>
      <c r="AT80" s="3" t="s">
        <v>41</v>
      </c>
      <c r="AU80" s="3" t="s">
        <v>41</v>
      </c>
      <c r="AV80" s="3" t="s">
        <v>41</v>
      </c>
      <c r="AW80" s="3" t="s">
        <v>41</v>
      </c>
      <c r="AX80" s="3">
        <v>12.57</v>
      </c>
      <c r="AY80" s="3">
        <v>4.3899999999999997</v>
      </c>
      <c r="AZ80" s="3">
        <v>4.5</v>
      </c>
      <c r="BA80" s="3">
        <v>4.59</v>
      </c>
      <c r="BB80" s="3">
        <v>2.87</v>
      </c>
      <c r="BC80" s="3">
        <v>1.74</v>
      </c>
      <c r="BD80" s="3">
        <v>1.54</v>
      </c>
      <c r="BE80" s="3">
        <v>1.8</v>
      </c>
      <c r="BF80" s="3">
        <v>2.71</v>
      </c>
      <c r="BG80" s="3">
        <v>2.74</v>
      </c>
      <c r="BH80" s="3">
        <v>5.61</v>
      </c>
      <c r="BI80" s="3">
        <v>7.7</v>
      </c>
      <c r="BJ80" s="3">
        <v>2.97</v>
      </c>
      <c r="BK80" s="3">
        <v>4.42</v>
      </c>
      <c r="BL80" s="3">
        <v>6.07</v>
      </c>
      <c r="BM80" s="3">
        <v>5.46</v>
      </c>
      <c r="BN80" s="3">
        <v>8.74</v>
      </c>
      <c r="BO80" s="3">
        <v>9.2799999999999994</v>
      </c>
      <c r="BP80" s="3">
        <v>9.89</v>
      </c>
      <c r="BR80" s="12">
        <f t="shared" si="2"/>
        <v>2.6494464944649447</v>
      </c>
      <c r="BS80" s="12">
        <f t="shared" si="3"/>
        <v>0.28441558441558445</v>
      </c>
    </row>
    <row r="81" spans="2:71" x14ac:dyDescent="0.25">
      <c r="B81" s="9" t="s">
        <v>189</v>
      </c>
      <c r="C81" s="3" t="s">
        <v>40</v>
      </c>
      <c r="D81" s="3" t="s">
        <v>41</v>
      </c>
      <c r="E81" s="3" t="s">
        <v>41</v>
      </c>
      <c r="F81" s="3" t="s">
        <v>41</v>
      </c>
      <c r="G81" s="3" t="s">
        <v>41</v>
      </c>
      <c r="H81" s="3" t="s">
        <v>41</v>
      </c>
      <c r="I81" s="3" t="s">
        <v>41</v>
      </c>
      <c r="J81" s="3" t="s">
        <v>41</v>
      </c>
      <c r="K81" s="3" t="s">
        <v>41</v>
      </c>
      <c r="L81" s="3" t="s">
        <v>41</v>
      </c>
      <c r="M81" s="3" t="s">
        <v>41</v>
      </c>
      <c r="N81" s="3" t="s">
        <v>41</v>
      </c>
      <c r="O81" s="3" t="s">
        <v>41</v>
      </c>
      <c r="P81" s="3" t="s">
        <v>41</v>
      </c>
      <c r="Q81" s="3" t="s">
        <v>41</v>
      </c>
      <c r="R81" s="3" t="s">
        <v>41</v>
      </c>
      <c r="S81" s="3" t="s">
        <v>41</v>
      </c>
      <c r="T81" s="3" t="s">
        <v>41</v>
      </c>
      <c r="U81" s="3" t="s">
        <v>41</v>
      </c>
      <c r="V81" s="3" t="s">
        <v>41</v>
      </c>
      <c r="W81" s="3" t="s">
        <v>41</v>
      </c>
      <c r="X81" s="3" t="s">
        <v>41</v>
      </c>
      <c r="Y81" s="3" t="s">
        <v>41</v>
      </c>
      <c r="Z81" s="3" t="s">
        <v>41</v>
      </c>
      <c r="AA81" s="3" t="s">
        <v>41</v>
      </c>
      <c r="AB81" s="3" t="s">
        <v>41</v>
      </c>
      <c r="AC81" s="3" t="s">
        <v>41</v>
      </c>
      <c r="AD81" s="3" t="s">
        <v>41</v>
      </c>
      <c r="AE81" s="3" t="s">
        <v>41</v>
      </c>
      <c r="AF81" s="3" t="s">
        <v>41</v>
      </c>
      <c r="AG81" s="3" t="s">
        <v>41</v>
      </c>
      <c r="AH81" s="3" t="s">
        <v>41</v>
      </c>
      <c r="AI81" s="3" t="s">
        <v>41</v>
      </c>
      <c r="AJ81" s="3" t="s">
        <v>41</v>
      </c>
      <c r="AK81" s="3" t="s">
        <v>41</v>
      </c>
      <c r="AL81" s="3" t="s">
        <v>41</v>
      </c>
      <c r="AM81" s="3" t="s">
        <v>41</v>
      </c>
      <c r="AN81" s="3" t="s">
        <v>41</v>
      </c>
      <c r="AO81" s="3" t="s">
        <v>41</v>
      </c>
      <c r="AP81" s="3" t="s">
        <v>41</v>
      </c>
      <c r="AQ81" s="3" t="s">
        <v>41</v>
      </c>
      <c r="AR81" s="3" t="s">
        <v>41</v>
      </c>
      <c r="AS81" s="3" t="s">
        <v>41</v>
      </c>
      <c r="AT81" s="3" t="s">
        <v>41</v>
      </c>
      <c r="AU81" s="3" t="s">
        <v>41</v>
      </c>
      <c r="AV81" s="3" t="s">
        <v>41</v>
      </c>
      <c r="AW81" s="3" t="s">
        <v>41</v>
      </c>
      <c r="AX81" s="3">
        <v>10.57</v>
      </c>
      <c r="AY81" s="3">
        <v>3.7</v>
      </c>
      <c r="AZ81" s="3">
        <v>3.8200000000000003</v>
      </c>
      <c r="BA81" s="3">
        <v>3.91</v>
      </c>
      <c r="BB81" s="3">
        <v>2.46</v>
      </c>
      <c r="BC81" s="3">
        <v>1.51</v>
      </c>
      <c r="BD81" s="3">
        <v>1.35</v>
      </c>
      <c r="BE81" s="3">
        <v>1.61</v>
      </c>
      <c r="BF81" s="3">
        <v>2.44</v>
      </c>
      <c r="BG81" s="3">
        <v>2.4900000000000002</v>
      </c>
      <c r="BH81" s="3">
        <v>5.16</v>
      </c>
      <c r="BI81" s="3">
        <v>7.17</v>
      </c>
      <c r="BJ81" s="3">
        <v>2.7800000000000002</v>
      </c>
      <c r="BK81" s="3">
        <v>4.21</v>
      </c>
      <c r="BL81" s="3">
        <v>5.86</v>
      </c>
      <c r="BM81" s="3">
        <v>5.32</v>
      </c>
      <c r="BN81" s="3">
        <v>8.75</v>
      </c>
      <c r="BO81" s="3">
        <v>9.4700000000000006</v>
      </c>
      <c r="BP81" s="3">
        <v>10.200000000000001</v>
      </c>
      <c r="BR81" s="13">
        <f t="shared" si="2"/>
        <v>3.1803278688524594</v>
      </c>
      <c r="BS81" s="13">
        <f t="shared" si="3"/>
        <v>0.42259414225941438</v>
      </c>
    </row>
    <row r="82" spans="2:71" x14ac:dyDescent="0.25">
      <c r="B82" s="9" t="s">
        <v>190</v>
      </c>
      <c r="C82" s="3" t="s">
        <v>40</v>
      </c>
      <c r="D82" s="3" t="s">
        <v>41</v>
      </c>
      <c r="E82" s="3" t="s">
        <v>41</v>
      </c>
      <c r="F82" s="3" t="s">
        <v>41</v>
      </c>
      <c r="G82" s="3" t="s">
        <v>41</v>
      </c>
      <c r="H82" s="3" t="s">
        <v>41</v>
      </c>
      <c r="I82" s="3" t="s">
        <v>41</v>
      </c>
      <c r="J82" s="3" t="s">
        <v>41</v>
      </c>
      <c r="K82" s="3" t="s">
        <v>41</v>
      </c>
      <c r="L82" s="3" t="s">
        <v>41</v>
      </c>
      <c r="M82" s="3" t="s">
        <v>41</v>
      </c>
      <c r="N82" s="3" t="s">
        <v>41</v>
      </c>
      <c r="O82" s="3" t="s">
        <v>41</v>
      </c>
      <c r="P82" s="3" t="s">
        <v>41</v>
      </c>
      <c r="Q82" s="3" t="s">
        <v>41</v>
      </c>
      <c r="R82" s="3" t="s">
        <v>41</v>
      </c>
      <c r="S82" s="3" t="s">
        <v>41</v>
      </c>
      <c r="T82" s="3" t="s">
        <v>41</v>
      </c>
      <c r="U82" s="3" t="s">
        <v>41</v>
      </c>
      <c r="V82" s="3" t="s">
        <v>41</v>
      </c>
      <c r="W82" s="3" t="s">
        <v>41</v>
      </c>
      <c r="X82" s="3" t="s">
        <v>41</v>
      </c>
      <c r="Y82" s="3" t="s">
        <v>41</v>
      </c>
      <c r="Z82" s="3" t="s">
        <v>41</v>
      </c>
      <c r="AA82" s="3" t="s">
        <v>41</v>
      </c>
      <c r="AB82" s="3" t="s">
        <v>41</v>
      </c>
      <c r="AC82" s="3" t="s">
        <v>41</v>
      </c>
      <c r="AD82" s="3" t="s">
        <v>41</v>
      </c>
      <c r="AE82" s="3" t="s">
        <v>41</v>
      </c>
      <c r="AF82" s="3" t="s">
        <v>41</v>
      </c>
      <c r="AG82" s="3" t="s">
        <v>41</v>
      </c>
      <c r="AH82" s="3" t="s">
        <v>41</v>
      </c>
      <c r="AI82" s="3" t="s">
        <v>41</v>
      </c>
      <c r="AJ82" s="3" t="s">
        <v>41</v>
      </c>
      <c r="AK82" s="3" t="s">
        <v>41</v>
      </c>
      <c r="AL82" s="3" t="s">
        <v>41</v>
      </c>
      <c r="AM82" s="3" t="s">
        <v>41</v>
      </c>
      <c r="AN82" s="3" t="s">
        <v>41</v>
      </c>
      <c r="AO82" s="3" t="s">
        <v>41</v>
      </c>
      <c r="AP82" s="3" t="s">
        <v>41</v>
      </c>
      <c r="AQ82" s="3" t="s">
        <v>41</v>
      </c>
      <c r="AR82" s="3" t="s">
        <v>41</v>
      </c>
      <c r="AS82" s="3" t="s">
        <v>41</v>
      </c>
      <c r="AT82" s="3" t="s">
        <v>41</v>
      </c>
      <c r="AU82" s="3" t="s">
        <v>41</v>
      </c>
      <c r="AV82" s="3" t="s">
        <v>41</v>
      </c>
      <c r="AW82" s="3" t="s">
        <v>41</v>
      </c>
      <c r="AX82" s="3">
        <v>3560</v>
      </c>
      <c r="AY82" s="3">
        <v>1505</v>
      </c>
      <c r="AZ82" s="3">
        <v>1543</v>
      </c>
      <c r="BA82" s="3">
        <v>1504</v>
      </c>
      <c r="BB82" s="3">
        <v>940</v>
      </c>
      <c r="BC82" s="3">
        <v>390</v>
      </c>
      <c r="BD82" s="3">
        <v>345</v>
      </c>
      <c r="BE82" s="3">
        <v>402</v>
      </c>
      <c r="BF82" s="3">
        <v>605</v>
      </c>
      <c r="BG82" s="3">
        <v>611</v>
      </c>
      <c r="BH82" s="3">
        <v>1239</v>
      </c>
      <c r="BI82" s="3">
        <v>1690</v>
      </c>
      <c r="BJ82" s="3">
        <v>651</v>
      </c>
      <c r="BK82" s="3">
        <v>969</v>
      </c>
      <c r="BL82" s="3">
        <v>1310</v>
      </c>
      <c r="BM82" s="3">
        <v>3262</v>
      </c>
      <c r="BN82" s="3">
        <v>6767</v>
      </c>
      <c r="BO82" s="3">
        <v>7458</v>
      </c>
      <c r="BP82" s="3">
        <v>8421</v>
      </c>
      <c r="BR82" s="12">
        <f t="shared" si="2"/>
        <v>12.919008264462811</v>
      </c>
      <c r="BS82" s="12">
        <f t="shared" si="3"/>
        <v>3.9828402366863909</v>
      </c>
    </row>
    <row r="83" spans="2:71" x14ac:dyDescent="0.25">
      <c r="B83" s="9" t="s">
        <v>148</v>
      </c>
      <c r="C83" s="3" t="s">
        <v>40</v>
      </c>
      <c r="D83" s="3" t="s">
        <v>41</v>
      </c>
      <c r="E83" s="3" t="s">
        <v>41</v>
      </c>
      <c r="F83" s="3" t="s">
        <v>41</v>
      </c>
      <c r="G83" s="3" t="s">
        <v>41</v>
      </c>
      <c r="H83" s="3" t="s">
        <v>41</v>
      </c>
      <c r="I83" s="3" t="s">
        <v>41</v>
      </c>
      <c r="J83" s="3" t="s">
        <v>41</v>
      </c>
      <c r="K83" s="3" t="s">
        <v>41</v>
      </c>
      <c r="L83" s="3" t="s">
        <v>41</v>
      </c>
      <c r="M83" s="3" t="s">
        <v>41</v>
      </c>
      <c r="N83" s="3" t="s">
        <v>41</v>
      </c>
      <c r="O83" s="3" t="s">
        <v>41</v>
      </c>
      <c r="P83" s="3" t="s">
        <v>41</v>
      </c>
      <c r="Q83" s="3" t="s">
        <v>41</v>
      </c>
      <c r="R83" s="3" t="s">
        <v>41</v>
      </c>
      <c r="S83" s="3" t="s">
        <v>41</v>
      </c>
      <c r="T83" s="3" t="s">
        <v>41</v>
      </c>
      <c r="U83" s="3" t="s">
        <v>41</v>
      </c>
      <c r="V83" s="3" t="s">
        <v>41</v>
      </c>
      <c r="W83" s="3" t="s">
        <v>41</v>
      </c>
      <c r="X83" s="3" t="s">
        <v>41</v>
      </c>
      <c r="Y83" s="3" t="s">
        <v>41</v>
      </c>
      <c r="Z83" s="3" t="s">
        <v>41</v>
      </c>
      <c r="AA83" s="3" t="s">
        <v>41</v>
      </c>
      <c r="AB83" s="3" t="s">
        <v>41</v>
      </c>
      <c r="AC83" s="3" t="s">
        <v>41</v>
      </c>
      <c r="AD83" s="3" t="s">
        <v>41</v>
      </c>
      <c r="AE83" s="3" t="s">
        <v>41</v>
      </c>
      <c r="AF83" s="3" t="s">
        <v>41</v>
      </c>
      <c r="AG83" s="3" t="s">
        <v>41</v>
      </c>
      <c r="AH83" s="3" t="s">
        <v>41</v>
      </c>
      <c r="AI83" s="3" t="s">
        <v>41</v>
      </c>
      <c r="AJ83" s="3" t="s">
        <v>41</v>
      </c>
      <c r="AK83" s="3" t="s">
        <v>41</v>
      </c>
      <c r="AL83" s="3" t="s">
        <v>41</v>
      </c>
      <c r="AM83" s="3" t="s">
        <v>41</v>
      </c>
      <c r="AN83" s="3" t="s">
        <v>41</v>
      </c>
      <c r="AO83" s="3">
        <v>1227.92</v>
      </c>
      <c r="AP83" s="3">
        <v>1704.55</v>
      </c>
      <c r="AQ83" s="3">
        <v>2268.6</v>
      </c>
      <c r="AR83" s="3">
        <v>1956.92</v>
      </c>
      <c r="AS83" s="3">
        <v>2234.58</v>
      </c>
      <c r="AT83" s="3">
        <v>2205.61</v>
      </c>
      <c r="AU83" s="3">
        <v>2519.87</v>
      </c>
      <c r="AV83" s="3">
        <v>2312.19</v>
      </c>
      <c r="AW83" s="3">
        <v>2510.91</v>
      </c>
      <c r="AX83" s="3">
        <v>2921.9</v>
      </c>
      <c r="AY83" s="3">
        <v>3269.94</v>
      </c>
      <c r="AZ83" s="3">
        <v>4629.9000000000005</v>
      </c>
      <c r="BA83" s="3">
        <v>5973.07</v>
      </c>
      <c r="BB83" s="3">
        <v>5564.03</v>
      </c>
      <c r="BC83" s="3">
        <v>4117.79</v>
      </c>
      <c r="BD83" s="3">
        <v>3215.06</v>
      </c>
      <c r="BE83" s="3">
        <v>4487.72</v>
      </c>
      <c r="BF83" s="3">
        <v>5193.6900000000005</v>
      </c>
      <c r="BG83" s="3">
        <v>5561.9800000000005</v>
      </c>
      <c r="BH83" s="3">
        <v>7307.53</v>
      </c>
      <c r="BI83" s="3">
        <v>8207.76</v>
      </c>
      <c r="BJ83" s="3">
        <v>4473.26</v>
      </c>
      <c r="BK83" s="3">
        <v>5647.5</v>
      </c>
      <c r="BL83" s="3">
        <v>5104.22</v>
      </c>
      <c r="BM83" s="3">
        <v>4101.87</v>
      </c>
      <c r="BN83" s="3">
        <v>4800.54</v>
      </c>
      <c r="BO83" s="3">
        <v>5919.82</v>
      </c>
      <c r="BP83" s="3">
        <v>5170.2700000000004</v>
      </c>
      <c r="BR83" s="12">
        <f t="shared" si="2"/>
        <v>-4.5093180378498188E-3</v>
      </c>
      <c r="BS83" s="12">
        <f t="shared" si="3"/>
        <v>-0.37007539206799411</v>
      </c>
    </row>
    <row r="84" spans="2:71" x14ac:dyDescent="0.25">
      <c r="B84" s="9" t="s">
        <v>149</v>
      </c>
      <c r="C84" s="3" t="s">
        <v>40</v>
      </c>
      <c r="D84" s="3" t="s">
        <v>41</v>
      </c>
      <c r="E84" s="3" t="s">
        <v>41</v>
      </c>
      <c r="F84" s="3" t="s">
        <v>41</v>
      </c>
      <c r="G84" s="3" t="s">
        <v>41</v>
      </c>
      <c r="H84" s="3" t="s">
        <v>41</v>
      </c>
      <c r="I84" s="3" t="s">
        <v>41</v>
      </c>
      <c r="J84" s="3" t="s">
        <v>41</v>
      </c>
      <c r="K84" s="3" t="s">
        <v>41</v>
      </c>
      <c r="L84" s="3" t="s">
        <v>41</v>
      </c>
      <c r="M84" s="3" t="s">
        <v>41</v>
      </c>
      <c r="N84" s="3" t="s">
        <v>41</v>
      </c>
      <c r="O84" s="3" t="s">
        <v>41</v>
      </c>
      <c r="P84" s="3" t="s">
        <v>41</v>
      </c>
      <c r="Q84" s="3" t="s">
        <v>41</v>
      </c>
      <c r="R84" s="3" t="s">
        <v>41</v>
      </c>
      <c r="S84" s="3" t="s">
        <v>41</v>
      </c>
      <c r="T84" s="3" t="s">
        <v>41</v>
      </c>
      <c r="U84" s="3" t="s">
        <v>41</v>
      </c>
      <c r="V84" s="3" t="s">
        <v>41</v>
      </c>
      <c r="W84" s="3" t="s">
        <v>41</v>
      </c>
      <c r="X84" s="3" t="s">
        <v>41</v>
      </c>
      <c r="Y84" s="3" t="s">
        <v>41</v>
      </c>
      <c r="Z84" s="3" t="s">
        <v>41</v>
      </c>
      <c r="AA84" s="3" t="s">
        <v>41</v>
      </c>
      <c r="AB84" s="3" t="s">
        <v>41</v>
      </c>
      <c r="AC84" s="3" t="s">
        <v>41</v>
      </c>
      <c r="AD84" s="3" t="s">
        <v>41</v>
      </c>
      <c r="AE84" s="3" t="s">
        <v>41</v>
      </c>
      <c r="AF84" s="3" t="s">
        <v>41</v>
      </c>
      <c r="AG84" s="3" t="s">
        <v>41</v>
      </c>
      <c r="AH84" s="3" t="s">
        <v>41</v>
      </c>
      <c r="AI84" s="3" t="s">
        <v>41</v>
      </c>
      <c r="AJ84" s="3" t="s">
        <v>41</v>
      </c>
      <c r="AK84" s="3" t="s">
        <v>41</v>
      </c>
      <c r="AL84" s="3" t="s">
        <v>41</v>
      </c>
      <c r="AM84" s="3" t="s">
        <v>41</v>
      </c>
      <c r="AN84" s="3" t="s">
        <v>41</v>
      </c>
      <c r="AO84" s="3">
        <v>1227.92</v>
      </c>
      <c r="AP84" s="3">
        <v>1758.22</v>
      </c>
      <c r="AQ84" s="3">
        <v>2408.5500000000002</v>
      </c>
      <c r="AR84" s="3">
        <v>2137.38</v>
      </c>
      <c r="AS84" s="3">
        <v>2526.2200000000003</v>
      </c>
      <c r="AT84" s="3">
        <v>2575.7800000000002</v>
      </c>
      <c r="AU84" s="3">
        <v>3038.86</v>
      </c>
      <c r="AV84" s="3">
        <v>2876.79</v>
      </c>
      <c r="AW84" s="3">
        <v>3228.23</v>
      </c>
      <c r="AX84" s="3">
        <v>3874.67</v>
      </c>
      <c r="AY84" s="3">
        <v>4451.82</v>
      </c>
      <c r="AZ84" s="3">
        <v>6427.6900000000005</v>
      </c>
      <c r="BA84" s="3">
        <v>8458.1</v>
      </c>
      <c r="BB84" s="3">
        <v>7996.77</v>
      </c>
      <c r="BC84" s="3">
        <v>6042.37</v>
      </c>
      <c r="BD84" s="3">
        <v>4847.6000000000004</v>
      </c>
      <c r="BE84" s="3">
        <v>6985.06</v>
      </c>
      <c r="BF84" s="3">
        <v>8384.7800000000007</v>
      </c>
      <c r="BG84" s="3">
        <v>9212.27</v>
      </c>
      <c r="BH84" s="3">
        <v>12447.91</v>
      </c>
      <c r="BI84" s="3">
        <v>14375.66</v>
      </c>
      <c r="BJ84" s="3">
        <v>8155.52</v>
      </c>
      <c r="BK84" s="3">
        <v>10738.72</v>
      </c>
      <c r="BL84" s="3">
        <v>10096.790000000001</v>
      </c>
      <c r="BM84" s="3">
        <v>8462.14</v>
      </c>
      <c r="BN84" s="3">
        <v>10345.08</v>
      </c>
      <c r="BO84" s="3">
        <v>13214.62</v>
      </c>
      <c r="BP84" s="3">
        <v>11918.37</v>
      </c>
      <c r="BR84" s="13">
        <f t="shared" si="2"/>
        <v>0.42142906552109882</v>
      </c>
      <c r="BS84" s="13">
        <f t="shared" si="3"/>
        <v>-0.17093406494032271</v>
      </c>
    </row>
    <row r="85" spans="2:71" x14ac:dyDescent="0.25">
      <c r="B85" s="9" t="s">
        <v>150</v>
      </c>
      <c r="C85" s="3" t="s">
        <v>40</v>
      </c>
      <c r="D85" s="3" t="s">
        <v>41</v>
      </c>
      <c r="E85" s="3" t="s">
        <v>41</v>
      </c>
      <c r="F85" s="3" t="s">
        <v>41</v>
      </c>
      <c r="G85" s="3" t="s">
        <v>41</v>
      </c>
      <c r="H85" s="3" t="s">
        <v>41</v>
      </c>
      <c r="I85" s="3" t="s">
        <v>41</v>
      </c>
      <c r="J85" s="3" t="s">
        <v>41</v>
      </c>
      <c r="K85" s="3" t="s">
        <v>41</v>
      </c>
      <c r="L85" s="3" t="s">
        <v>41</v>
      </c>
      <c r="M85" s="3" t="s">
        <v>41</v>
      </c>
      <c r="N85" s="3" t="s">
        <v>41</v>
      </c>
      <c r="O85" s="3" t="s">
        <v>41</v>
      </c>
      <c r="P85" s="3" t="s">
        <v>41</v>
      </c>
      <c r="Q85" s="3" t="s">
        <v>41</v>
      </c>
      <c r="R85" s="3" t="s">
        <v>41</v>
      </c>
      <c r="S85" s="3" t="s">
        <v>41</v>
      </c>
      <c r="T85" s="3" t="s">
        <v>41</v>
      </c>
      <c r="U85" s="3" t="s">
        <v>41</v>
      </c>
      <c r="V85" s="3" t="s">
        <v>41</v>
      </c>
      <c r="W85" s="3" t="s">
        <v>41</v>
      </c>
      <c r="X85" s="3" t="s">
        <v>41</v>
      </c>
      <c r="Y85" s="3" t="s">
        <v>41</v>
      </c>
      <c r="Z85" s="3" t="s">
        <v>41</v>
      </c>
      <c r="AA85" s="3" t="s">
        <v>41</v>
      </c>
      <c r="AB85" s="3" t="s">
        <v>41</v>
      </c>
      <c r="AC85" s="3" t="s">
        <v>41</v>
      </c>
      <c r="AD85" s="3" t="s">
        <v>41</v>
      </c>
      <c r="AE85" s="3" t="s">
        <v>41</v>
      </c>
      <c r="AF85" s="3" t="s">
        <v>41</v>
      </c>
      <c r="AG85" s="3" t="s">
        <v>41</v>
      </c>
      <c r="AH85" s="3" t="s">
        <v>41</v>
      </c>
      <c r="AI85" s="3" t="s">
        <v>41</v>
      </c>
      <c r="AJ85" s="3" t="s">
        <v>41</v>
      </c>
      <c r="AK85" s="3" t="s">
        <v>41</v>
      </c>
      <c r="AL85" s="3" t="s">
        <v>41</v>
      </c>
      <c r="AM85" s="3" t="s">
        <v>41</v>
      </c>
      <c r="AN85" s="3" t="s">
        <v>41</v>
      </c>
      <c r="AO85" s="3">
        <v>69344</v>
      </c>
      <c r="AP85" s="3">
        <v>105119</v>
      </c>
      <c r="AQ85" s="3">
        <v>156940</v>
      </c>
      <c r="AR85" s="3">
        <v>150668</v>
      </c>
      <c r="AS85" s="3">
        <v>186758</v>
      </c>
      <c r="AT85" s="3">
        <v>195298</v>
      </c>
      <c r="AU85" s="3">
        <v>256837</v>
      </c>
      <c r="AV85" s="3">
        <v>247139</v>
      </c>
      <c r="AW85" s="3">
        <v>292113</v>
      </c>
      <c r="AX85" s="3">
        <v>343432</v>
      </c>
      <c r="AY85" s="3">
        <v>462318</v>
      </c>
      <c r="AZ85" s="3">
        <v>697969</v>
      </c>
      <c r="BA85" s="3">
        <v>1073663</v>
      </c>
      <c r="BB85" s="3">
        <v>1105825</v>
      </c>
      <c r="BC85" s="3">
        <v>815046</v>
      </c>
      <c r="BD85" s="3">
        <v>661099</v>
      </c>
      <c r="BE85" s="3">
        <v>762890</v>
      </c>
      <c r="BF85" s="3">
        <v>900086</v>
      </c>
      <c r="BG85" s="3">
        <v>969060</v>
      </c>
      <c r="BH85" s="3">
        <v>1344697</v>
      </c>
      <c r="BI85" s="3">
        <v>1495873</v>
      </c>
      <c r="BJ85" s="3">
        <v>820031</v>
      </c>
      <c r="BK85" s="3">
        <v>1027882</v>
      </c>
      <c r="BL85" s="3">
        <v>933255</v>
      </c>
      <c r="BM85" s="3">
        <v>756591</v>
      </c>
      <c r="BN85" s="3">
        <v>919245</v>
      </c>
      <c r="BO85" s="3">
        <v>1163287</v>
      </c>
      <c r="BP85" s="3">
        <v>1040700</v>
      </c>
      <c r="BR85" s="12">
        <f t="shared" si="2"/>
        <v>0.15622284981657297</v>
      </c>
      <c r="BS85" s="12">
        <f t="shared" si="3"/>
        <v>-0.30428585849199763</v>
      </c>
    </row>
    <row r="86" spans="2:71" x14ac:dyDescent="0.25">
      <c r="B86" s="9" t="s">
        <v>191</v>
      </c>
      <c r="C86" s="3" t="s">
        <v>40</v>
      </c>
      <c r="D86" s="3" t="s">
        <v>41</v>
      </c>
      <c r="E86" s="3" t="s">
        <v>41</v>
      </c>
      <c r="F86" s="3" t="s">
        <v>41</v>
      </c>
      <c r="G86" s="3" t="s">
        <v>41</v>
      </c>
      <c r="H86" s="3" t="s">
        <v>41</v>
      </c>
      <c r="I86" s="3" t="s">
        <v>41</v>
      </c>
      <c r="J86" s="3" t="s">
        <v>41</v>
      </c>
      <c r="K86" s="3" t="s">
        <v>41</v>
      </c>
      <c r="L86" s="3" t="s">
        <v>41</v>
      </c>
      <c r="M86" s="3" t="s">
        <v>41</v>
      </c>
      <c r="N86" s="3" t="s">
        <v>41</v>
      </c>
      <c r="O86" s="3" t="s">
        <v>41</v>
      </c>
      <c r="P86" s="3" t="s">
        <v>41</v>
      </c>
      <c r="Q86" s="3" t="s">
        <v>41</v>
      </c>
      <c r="R86" s="3" t="s">
        <v>41</v>
      </c>
      <c r="S86" s="3" t="s">
        <v>41</v>
      </c>
      <c r="T86" s="3" t="s">
        <v>41</v>
      </c>
      <c r="U86" s="3" t="s">
        <v>41</v>
      </c>
      <c r="V86" s="3" t="s">
        <v>41</v>
      </c>
      <c r="W86" s="3" t="s">
        <v>41</v>
      </c>
      <c r="X86" s="3" t="s">
        <v>41</v>
      </c>
      <c r="Y86" s="3" t="s">
        <v>41</v>
      </c>
      <c r="Z86" s="3" t="s">
        <v>41</v>
      </c>
      <c r="AA86" s="3" t="s">
        <v>41</v>
      </c>
      <c r="AB86" s="3" t="s">
        <v>41</v>
      </c>
      <c r="AC86" s="3" t="s">
        <v>41</v>
      </c>
      <c r="AD86" s="3" t="s">
        <v>41</v>
      </c>
      <c r="AE86" s="3" t="s">
        <v>41</v>
      </c>
      <c r="AF86" s="3" t="s">
        <v>41</v>
      </c>
      <c r="AG86" s="3" t="s">
        <v>41</v>
      </c>
      <c r="AH86" s="3" t="s">
        <v>41</v>
      </c>
      <c r="AI86" s="3" t="s">
        <v>41</v>
      </c>
      <c r="AJ86" s="3" t="s">
        <v>41</v>
      </c>
      <c r="AK86" s="3" t="s">
        <v>41</v>
      </c>
      <c r="AL86" s="3" t="s">
        <v>41</v>
      </c>
      <c r="AM86" s="3" t="s">
        <v>41</v>
      </c>
      <c r="AN86" s="3" t="s">
        <v>41</v>
      </c>
      <c r="AO86" s="3" t="s">
        <v>41</v>
      </c>
      <c r="AP86" s="3" t="s">
        <v>41</v>
      </c>
      <c r="AQ86" s="3">
        <v>1133.69</v>
      </c>
      <c r="AR86" s="3">
        <v>1289.2</v>
      </c>
      <c r="AS86" s="3">
        <v>1469.3</v>
      </c>
      <c r="AT86" s="3">
        <v>1437.39</v>
      </c>
      <c r="AU86" s="3">
        <v>1748.46</v>
      </c>
      <c r="AV86" s="3">
        <v>1581.94</v>
      </c>
      <c r="AW86" s="3">
        <v>1721.5900000000001</v>
      </c>
      <c r="AX86" s="3">
        <v>2041.38</v>
      </c>
      <c r="AY86" s="3">
        <v>2237.15</v>
      </c>
      <c r="AZ86" s="3">
        <v>3119.36</v>
      </c>
      <c r="BA86" s="3">
        <v>4062.61</v>
      </c>
      <c r="BB86" s="3">
        <v>3776.56</v>
      </c>
      <c r="BC86" s="3">
        <v>2827.9900000000002</v>
      </c>
      <c r="BD86" s="3">
        <v>2254.59</v>
      </c>
      <c r="BE86" s="3">
        <v>3166.4300000000003</v>
      </c>
      <c r="BF86" s="3">
        <v>3690.55</v>
      </c>
      <c r="BG86" s="3">
        <v>4009.39</v>
      </c>
      <c r="BH86" s="3">
        <v>5335.91</v>
      </c>
      <c r="BI86" s="3">
        <v>5936.2</v>
      </c>
      <c r="BJ86" s="3">
        <v>3212.61</v>
      </c>
      <c r="BK86" s="3">
        <v>4102.5200000000004</v>
      </c>
      <c r="BL86" s="3">
        <v>3838.31</v>
      </c>
      <c r="BM86" s="3">
        <v>3112.21</v>
      </c>
      <c r="BN86" s="3">
        <v>3682.4</v>
      </c>
      <c r="BO86" s="3">
        <v>4598.8500000000004</v>
      </c>
      <c r="BP86" s="3">
        <v>4066.25</v>
      </c>
      <c r="BR86" s="12">
        <f t="shared" si="2"/>
        <v>0.10180054463426846</v>
      </c>
      <c r="BS86" s="12">
        <f t="shared" si="3"/>
        <v>-0.31500791752299451</v>
      </c>
    </row>
    <row r="87" spans="2:71" x14ac:dyDescent="0.25">
      <c r="B87" s="9" t="s">
        <v>192</v>
      </c>
      <c r="C87" s="3" t="s">
        <v>40</v>
      </c>
      <c r="D87" s="3" t="s">
        <v>41</v>
      </c>
      <c r="E87" s="3" t="s">
        <v>41</v>
      </c>
      <c r="F87" s="3" t="s">
        <v>41</v>
      </c>
      <c r="G87" s="3" t="s">
        <v>41</v>
      </c>
      <c r="H87" s="3" t="s">
        <v>41</v>
      </c>
      <c r="I87" s="3" t="s">
        <v>41</v>
      </c>
      <c r="J87" s="3" t="s">
        <v>41</v>
      </c>
      <c r="K87" s="3" t="s">
        <v>41</v>
      </c>
      <c r="L87" s="3" t="s">
        <v>41</v>
      </c>
      <c r="M87" s="3" t="s">
        <v>41</v>
      </c>
      <c r="N87" s="3" t="s">
        <v>41</v>
      </c>
      <c r="O87" s="3" t="s">
        <v>41</v>
      </c>
      <c r="P87" s="3" t="s">
        <v>41</v>
      </c>
      <c r="Q87" s="3" t="s">
        <v>41</v>
      </c>
      <c r="R87" s="3" t="s">
        <v>41</v>
      </c>
      <c r="S87" s="3" t="s">
        <v>41</v>
      </c>
      <c r="T87" s="3" t="s">
        <v>41</v>
      </c>
      <c r="U87" s="3" t="s">
        <v>41</v>
      </c>
      <c r="V87" s="3" t="s">
        <v>41</v>
      </c>
      <c r="W87" s="3" t="s">
        <v>41</v>
      </c>
      <c r="X87" s="3" t="s">
        <v>41</v>
      </c>
      <c r="Y87" s="3" t="s">
        <v>41</v>
      </c>
      <c r="Z87" s="3" t="s">
        <v>41</v>
      </c>
      <c r="AA87" s="3" t="s">
        <v>41</v>
      </c>
      <c r="AB87" s="3" t="s">
        <v>41</v>
      </c>
      <c r="AC87" s="3" t="s">
        <v>41</v>
      </c>
      <c r="AD87" s="3" t="s">
        <v>41</v>
      </c>
      <c r="AE87" s="3" t="s">
        <v>41</v>
      </c>
      <c r="AF87" s="3" t="s">
        <v>41</v>
      </c>
      <c r="AG87" s="3" t="s">
        <v>41</v>
      </c>
      <c r="AH87" s="3" t="s">
        <v>41</v>
      </c>
      <c r="AI87" s="3" t="s">
        <v>41</v>
      </c>
      <c r="AJ87" s="3" t="s">
        <v>41</v>
      </c>
      <c r="AK87" s="3" t="s">
        <v>41</v>
      </c>
      <c r="AL87" s="3" t="s">
        <v>41</v>
      </c>
      <c r="AM87" s="3" t="s">
        <v>41</v>
      </c>
      <c r="AN87" s="3" t="s">
        <v>41</v>
      </c>
      <c r="AO87" s="3" t="s">
        <v>41</v>
      </c>
      <c r="AP87" s="3" t="s">
        <v>41</v>
      </c>
      <c r="AQ87" s="3" t="s">
        <v>41</v>
      </c>
      <c r="AR87" s="3">
        <v>1289.2</v>
      </c>
      <c r="AS87" s="3">
        <v>1520.67</v>
      </c>
      <c r="AT87" s="3">
        <v>1538.18</v>
      </c>
      <c r="AU87" s="3">
        <v>1931.92</v>
      </c>
      <c r="AV87" s="3">
        <v>1802.26</v>
      </c>
      <c r="AW87" s="3">
        <v>2025.99</v>
      </c>
      <c r="AX87" s="3">
        <v>2476.2200000000003</v>
      </c>
      <c r="AY87" s="3">
        <v>2784.2200000000003</v>
      </c>
      <c r="AZ87" s="3">
        <v>3964.31</v>
      </c>
      <c r="BA87" s="3">
        <v>5268.1900000000005</v>
      </c>
      <c r="BB87" s="3">
        <v>4973.8599999999997</v>
      </c>
      <c r="BC87" s="3">
        <v>3803.29</v>
      </c>
      <c r="BD87" s="3">
        <v>3113.81</v>
      </c>
      <c r="BE87" s="3">
        <v>4511.7</v>
      </c>
      <c r="BF87" s="3">
        <v>5439.76</v>
      </c>
      <c r="BG87" s="3">
        <v>6058.09</v>
      </c>
      <c r="BH87" s="3">
        <v>8280.7800000000007</v>
      </c>
      <c r="BI87" s="3">
        <v>9456.4500000000007</v>
      </c>
      <c r="BJ87" s="3">
        <v>5317.57</v>
      </c>
      <c r="BK87" s="3">
        <v>7073.66</v>
      </c>
      <c r="BL87" s="3">
        <v>6868.77</v>
      </c>
      <c r="BM87" s="3">
        <v>5793.07</v>
      </c>
      <c r="BN87" s="3">
        <v>7145.84</v>
      </c>
      <c r="BO87" s="3">
        <v>9233.01</v>
      </c>
      <c r="BP87" s="3">
        <v>8420.2199999999993</v>
      </c>
      <c r="BR87" s="12">
        <f t="shared" si="2"/>
        <v>0.54790284865508765</v>
      </c>
      <c r="BS87" s="12">
        <f t="shared" si="3"/>
        <v>-0.10957917611788792</v>
      </c>
    </row>
    <row r="88" spans="2:71" x14ac:dyDescent="0.25">
      <c r="B88" s="9" t="s">
        <v>193</v>
      </c>
      <c r="C88" s="3" t="s">
        <v>40</v>
      </c>
      <c r="D88" s="3" t="s">
        <v>41</v>
      </c>
      <c r="E88" s="3" t="s">
        <v>41</v>
      </c>
      <c r="F88" s="3" t="s">
        <v>41</v>
      </c>
      <c r="G88" s="3" t="s">
        <v>41</v>
      </c>
      <c r="H88" s="3" t="s">
        <v>41</v>
      </c>
      <c r="I88" s="3" t="s">
        <v>41</v>
      </c>
      <c r="J88" s="3" t="s">
        <v>41</v>
      </c>
      <c r="K88" s="3" t="s">
        <v>41</v>
      </c>
      <c r="L88" s="3" t="s">
        <v>41</v>
      </c>
      <c r="M88" s="3" t="s">
        <v>41</v>
      </c>
      <c r="N88" s="3" t="s">
        <v>41</v>
      </c>
      <c r="O88" s="3" t="s">
        <v>41</v>
      </c>
      <c r="P88" s="3" t="s">
        <v>41</v>
      </c>
      <c r="Q88" s="3" t="s">
        <v>41</v>
      </c>
      <c r="R88" s="3" t="s">
        <v>41</v>
      </c>
      <c r="S88" s="3" t="s">
        <v>41</v>
      </c>
      <c r="T88" s="3" t="s">
        <v>41</v>
      </c>
      <c r="U88" s="3" t="s">
        <v>41</v>
      </c>
      <c r="V88" s="3" t="s">
        <v>41</v>
      </c>
      <c r="W88" s="3" t="s">
        <v>41</v>
      </c>
      <c r="X88" s="3" t="s">
        <v>41</v>
      </c>
      <c r="Y88" s="3" t="s">
        <v>41</v>
      </c>
      <c r="Z88" s="3" t="s">
        <v>41</v>
      </c>
      <c r="AA88" s="3" t="s">
        <v>41</v>
      </c>
      <c r="AB88" s="3" t="s">
        <v>41</v>
      </c>
      <c r="AC88" s="3" t="s">
        <v>41</v>
      </c>
      <c r="AD88" s="3" t="s">
        <v>41</v>
      </c>
      <c r="AE88" s="3" t="s">
        <v>41</v>
      </c>
      <c r="AF88" s="3" t="s">
        <v>41</v>
      </c>
      <c r="AG88" s="3" t="s">
        <v>41</v>
      </c>
      <c r="AH88" s="3" t="s">
        <v>41</v>
      </c>
      <c r="AI88" s="3" t="s">
        <v>41</v>
      </c>
      <c r="AJ88" s="3" t="s">
        <v>41</v>
      </c>
      <c r="AK88" s="3" t="s">
        <v>41</v>
      </c>
      <c r="AL88" s="3" t="s">
        <v>41</v>
      </c>
      <c r="AM88" s="3" t="s">
        <v>41</v>
      </c>
      <c r="AN88" s="3" t="s">
        <v>41</v>
      </c>
      <c r="AO88" s="3" t="s">
        <v>41</v>
      </c>
      <c r="AP88" s="3" t="s">
        <v>41</v>
      </c>
      <c r="AQ88" s="3" t="s">
        <v>41</v>
      </c>
      <c r="AR88" s="3" t="s">
        <v>41</v>
      </c>
      <c r="AS88" s="3" t="s">
        <v>41</v>
      </c>
      <c r="AT88" s="3" t="s">
        <v>41</v>
      </c>
      <c r="AU88" s="3">
        <v>366704</v>
      </c>
      <c r="AV88" s="3">
        <v>347497</v>
      </c>
      <c r="AW88" s="3">
        <v>402266</v>
      </c>
      <c r="AX88" s="3">
        <v>472476</v>
      </c>
      <c r="AY88" s="3">
        <v>582245</v>
      </c>
      <c r="AZ88" s="3">
        <v>844368</v>
      </c>
      <c r="BA88" s="3">
        <v>1249268</v>
      </c>
      <c r="BB88" s="3">
        <v>1293439</v>
      </c>
      <c r="BC88" s="3">
        <v>962073</v>
      </c>
      <c r="BD88" s="3">
        <v>790747</v>
      </c>
      <c r="BE88" s="3">
        <v>1124486</v>
      </c>
      <c r="BF88" s="3">
        <v>1025662</v>
      </c>
      <c r="BG88" s="3">
        <v>1144678</v>
      </c>
      <c r="BH88" s="3">
        <v>1572004</v>
      </c>
      <c r="BI88" s="3">
        <v>1727768</v>
      </c>
      <c r="BJ88" s="3">
        <v>935931</v>
      </c>
      <c r="BK88" s="3">
        <v>1178385</v>
      </c>
      <c r="BL88" s="3">
        <v>1106026</v>
      </c>
      <c r="BM88" s="3">
        <v>895721</v>
      </c>
      <c r="BN88" s="3">
        <v>1095932</v>
      </c>
      <c r="BO88" s="3">
        <v>1399153</v>
      </c>
      <c r="BP88" s="3">
        <v>1274529</v>
      </c>
      <c r="BR88" s="12">
        <f t="shared" si="2"/>
        <v>0.24264036300457659</v>
      </c>
      <c r="BS88" s="12">
        <f t="shared" si="3"/>
        <v>-0.26232630769871879</v>
      </c>
    </row>
    <row r="89" spans="2:71" x14ac:dyDescent="0.25">
      <c r="B89" s="9" t="s">
        <v>194</v>
      </c>
      <c r="C89" s="3" t="s">
        <v>40</v>
      </c>
      <c r="D89" s="3" t="s">
        <v>41</v>
      </c>
      <c r="E89" s="3" t="s">
        <v>41</v>
      </c>
      <c r="F89" s="3" t="s">
        <v>41</v>
      </c>
      <c r="G89" s="3" t="s">
        <v>41</v>
      </c>
      <c r="H89" s="3" t="s">
        <v>41</v>
      </c>
      <c r="I89" s="3" t="s">
        <v>41</v>
      </c>
      <c r="J89" s="3" t="s">
        <v>41</v>
      </c>
      <c r="K89" s="3" t="s">
        <v>41</v>
      </c>
      <c r="L89" s="3" t="s">
        <v>41</v>
      </c>
      <c r="M89" s="3" t="s">
        <v>41</v>
      </c>
      <c r="N89" s="3" t="s">
        <v>41</v>
      </c>
      <c r="O89" s="3" t="s">
        <v>41</v>
      </c>
      <c r="P89" s="3" t="s">
        <v>41</v>
      </c>
      <c r="Q89" s="3" t="s">
        <v>41</v>
      </c>
      <c r="R89" s="3" t="s">
        <v>41</v>
      </c>
      <c r="S89" s="3" t="s">
        <v>41</v>
      </c>
      <c r="T89" s="3" t="s">
        <v>41</v>
      </c>
      <c r="U89" s="3" t="s">
        <v>41</v>
      </c>
      <c r="V89" s="3" t="s">
        <v>41</v>
      </c>
      <c r="W89" s="3" t="s">
        <v>41</v>
      </c>
      <c r="X89" s="3" t="s">
        <v>41</v>
      </c>
      <c r="Y89" s="3" t="s">
        <v>41</v>
      </c>
      <c r="Z89" s="3" t="s">
        <v>41</v>
      </c>
      <c r="AA89" s="3" t="s">
        <v>41</v>
      </c>
      <c r="AB89" s="3" t="s">
        <v>41</v>
      </c>
      <c r="AC89" s="3" t="s">
        <v>41</v>
      </c>
      <c r="AD89" s="3" t="s">
        <v>41</v>
      </c>
      <c r="AE89" s="3" t="s">
        <v>41</v>
      </c>
      <c r="AF89" s="3" t="s">
        <v>41</v>
      </c>
      <c r="AG89" s="3" t="s">
        <v>41</v>
      </c>
      <c r="AH89" s="3" t="s">
        <v>41</v>
      </c>
      <c r="AI89" s="3" t="s">
        <v>41</v>
      </c>
      <c r="AJ89" s="3" t="s">
        <v>41</v>
      </c>
      <c r="AK89" s="3" t="s">
        <v>41</v>
      </c>
      <c r="AL89" s="3" t="s">
        <v>41</v>
      </c>
      <c r="AM89" s="3" t="s">
        <v>41</v>
      </c>
      <c r="AN89" s="3" t="s">
        <v>41</v>
      </c>
      <c r="AO89" s="3" t="s">
        <v>41</v>
      </c>
      <c r="AP89" s="3">
        <v>647.07000000000005</v>
      </c>
      <c r="AQ89" s="3">
        <v>999.75</v>
      </c>
      <c r="AR89" s="3">
        <v>2031.41</v>
      </c>
      <c r="AS89" s="3">
        <v>1576.02</v>
      </c>
      <c r="AT89" s="3">
        <v>1066.6300000000001</v>
      </c>
      <c r="AU89" s="3">
        <v>1310.06</v>
      </c>
      <c r="AV89" s="3">
        <v>1230.5899999999999</v>
      </c>
      <c r="AW89" s="3">
        <v>1316.49</v>
      </c>
      <c r="AX89" s="3">
        <v>1289.3</v>
      </c>
      <c r="AY89" s="3">
        <v>1777.16</v>
      </c>
      <c r="AZ89" s="3">
        <v>3331.07</v>
      </c>
      <c r="BA89" s="3">
        <v>5724.62</v>
      </c>
      <c r="BB89" s="3">
        <v>3181.64</v>
      </c>
      <c r="BC89" s="3">
        <v>2307.56</v>
      </c>
      <c r="BD89" s="3">
        <v>1834.67</v>
      </c>
      <c r="BE89" s="3">
        <v>2855.14</v>
      </c>
      <c r="BF89" s="3">
        <v>3786.96</v>
      </c>
      <c r="BG89" s="3">
        <v>4321.8599999999997</v>
      </c>
      <c r="BH89" s="3">
        <v>5794.2300000000005</v>
      </c>
      <c r="BI89" s="3">
        <v>7571.43</v>
      </c>
      <c r="BJ89" s="3">
        <v>2483.41</v>
      </c>
      <c r="BK89" s="3">
        <v>3150.86</v>
      </c>
      <c r="BL89" s="3">
        <v>1896.8400000000001</v>
      </c>
      <c r="BM89" s="3">
        <v>883.28</v>
      </c>
      <c r="BN89" s="3">
        <v>1197.01</v>
      </c>
      <c r="BO89" s="3">
        <v>1602.17</v>
      </c>
      <c r="BP89" s="3">
        <v>999.72</v>
      </c>
      <c r="BR89" s="12">
        <f t="shared" si="2"/>
        <v>-0.73600988655808353</v>
      </c>
      <c r="BS89" s="12">
        <f t="shared" si="3"/>
        <v>-0.86796153434688028</v>
      </c>
    </row>
    <row r="90" spans="2:71" x14ac:dyDescent="0.25">
      <c r="B90" s="9" t="s">
        <v>195</v>
      </c>
      <c r="C90" s="3" t="s">
        <v>40</v>
      </c>
      <c r="D90" s="3" t="s">
        <v>41</v>
      </c>
      <c r="E90" s="3" t="s">
        <v>41</v>
      </c>
      <c r="F90" s="3" t="s">
        <v>41</v>
      </c>
      <c r="G90" s="3" t="s">
        <v>41</v>
      </c>
      <c r="H90" s="3" t="s">
        <v>41</v>
      </c>
      <c r="I90" s="3" t="s">
        <v>41</v>
      </c>
      <c r="J90" s="3" t="s">
        <v>41</v>
      </c>
      <c r="K90" s="3" t="s">
        <v>41</v>
      </c>
      <c r="L90" s="3" t="s">
        <v>41</v>
      </c>
      <c r="M90" s="3" t="s">
        <v>41</v>
      </c>
      <c r="N90" s="3" t="s">
        <v>41</v>
      </c>
      <c r="O90" s="3" t="s">
        <v>41</v>
      </c>
      <c r="P90" s="3" t="s">
        <v>41</v>
      </c>
      <c r="Q90" s="3" t="s">
        <v>41</v>
      </c>
      <c r="R90" s="3" t="s">
        <v>41</v>
      </c>
      <c r="S90" s="3" t="s">
        <v>41</v>
      </c>
      <c r="T90" s="3" t="s">
        <v>41</v>
      </c>
      <c r="U90" s="3" t="s">
        <v>41</v>
      </c>
      <c r="V90" s="3" t="s">
        <v>41</v>
      </c>
      <c r="W90" s="3" t="s">
        <v>41</v>
      </c>
      <c r="X90" s="3" t="s">
        <v>41</v>
      </c>
      <c r="Y90" s="3" t="s">
        <v>41</v>
      </c>
      <c r="Z90" s="3" t="s">
        <v>41</v>
      </c>
      <c r="AA90" s="3" t="s">
        <v>41</v>
      </c>
      <c r="AB90" s="3" t="s">
        <v>41</v>
      </c>
      <c r="AC90" s="3" t="s">
        <v>41</v>
      </c>
      <c r="AD90" s="3" t="s">
        <v>41</v>
      </c>
      <c r="AE90" s="3" t="s">
        <v>41</v>
      </c>
      <c r="AF90" s="3" t="s">
        <v>41</v>
      </c>
      <c r="AG90" s="3" t="s">
        <v>41</v>
      </c>
      <c r="AH90" s="3" t="s">
        <v>41</v>
      </c>
      <c r="AI90" s="3" t="s">
        <v>41</v>
      </c>
      <c r="AJ90" s="3" t="s">
        <v>41</v>
      </c>
      <c r="AK90" s="3" t="s">
        <v>41</v>
      </c>
      <c r="AL90" s="3" t="s">
        <v>41</v>
      </c>
      <c r="AM90" s="3" t="s">
        <v>41</v>
      </c>
      <c r="AN90" s="3" t="s">
        <v>41</v>
      </c>
      <c r="AO90" s="3" t="s">
        <v>41</v>
      </c>
      <c r="AP90" s="3" t="s">
        <v>41</v>
      </c>
      <c r="AQ90" s="3" t="s">
        <v>41</v>
      </c>
      <c r="AR90" s="3" t="s">
        <v>41</v>
      </c>
      <c r="AS90" s="3" t="s">
        <v>41</v>
      </c>
      <c r="AT90" s="3" t="s">
        <v>41</v>
      </c>
      <c r="AU90" s="3" t="s">
        <v>41</v>
      </c>
      <c r="AV90" s="3" t="s">
        <v>41</v>
      </c>
      <c r="AW90" s="3" t="s">
        <v>41</v>
      </c>
      <c r="AX90" s="3" t="s">
        <v>41</v>
      </c>
      <c r="AY90" s="3" t="s">
        <v>41</v>
      </c>
      <c r="AZ90" s="3" t="s">
        <v>41</v>
      </c>
      <c r="BA90" s="3" t="s">
        <v>41</v>
      </c>
      <c r="BB90" s="3" t="s">
        <v>41</v>
      </c>
      <c r="BC90" s="3">
        <v>2364.77</v>
      </c>
      <c r="BD90" s="3">
        <v>1945.16</v>
      </c>
      <c r="BE90" s="3">
        <v>3147.94</v>
      </c>
      <c r="BF90" s="3">
        <v>4312.8999999999996</v>
      </c>
      <c r="BG90" s="3">
        <v>5086.12</v>
      </c>
      <c r="BH90" s="3">
        <v>7000.87</v>
      </c>
      <c r="BI90" s="3">
        <v>9374.2000000000007</v>
      </c>
      <c r="BJ90" s="3">
        <v>3179.41</v>
      </c>
      <c r="BK90" s="3">
        <v>4146.8599999999997</v>
      </c>
      <c r="BL90" s="3">
        <v>2578.16</v>
      </c>
      <c r="BM90" s="3">
        <v>1224</v>
      </c>
      <c r="BN90" s="3">
        <v>1707.48</v>
      </c>
      <c r="BO90" s="3">
        <v>2319.9</v>
      </c>
      <c r="BP90" s="3">
        <v>1461.42</v>
      </c>
      <c r="BR90" s="12">
        <f t="shared" si="2"/>
        <v>-0.66115142943263228</v>
      </c>
      <c r="BS90" s="12">
        <f t="shared" si="3"/>
        <v>-0.84410189669518465</v>
      </c>
    </row>
    <row r="91" spans="2:71" x14ac:dyDescent="0.25">
      <c r="B91" s="9" t="s">
        <v>196</v>
      </c>
      <c r="C91" s="3" t="s">
        <v>40</v>
      </c>
      <c r="D91" s="3" t="s">
        <v>41</v>
      </c>
      <c r="E91" s="3" t="s">
        <v>41</v>
      </c>
      <c r="F91" s="3" t="s">
        <v>41</v>
      </c>
      <c r="G91" s="3" t="s">
        <v>41</v>
      </c>
      <c r="H91" s="3" t="s">
        <v>41</v>
      </c>
      <c r="I91" s="3" t="s">
        <v>41</v>
      </c>
      <c r="J91" s="3" t="s">
        <v>41</v>
      </c>
      <c r="K91" s="3" t="s">
        <v>41</v>
      </c>
      <c r="L91" s="3" t="s">
        <v>41</v>
      </c>
      <c r="M91" s="3" t="s">
        <v>41</v>
      </c>
      <c r="N91" s="3" t="s">
        <v>41</v>
      </c>
      <c r="O91" s="3" t="s">
        <v>41</v>
      </c>
      <c r="P91" s="3" t="s">
        <v>41</v>
      </c>
      <c r="Q91" s="3" t="s">
        <v>41</v>
      </c>
      <c r="R91" s="3" t="s">
        <v>41</v>
      </c>
      <c r="S91" s="3" t="s">
        <v>41</v>
      </c>
      <c r="T91" s="3" t="s">
        <v>41</v>
      </c>
      <c r="U91" s="3" t="s">
        <v>41</v>
      </c>
      <c r="V91" s="3" t="s">
        <v>41</v>
      </c>
      <c r="W91" s="3" t="s">
        <v>41</v>
      </c>
      <c r="X91" s="3" t="s">
        <v>41</v>
      </c>
      <c r="Y91" s="3" t="s">
        <v>41</v>
      </c>
      <c r="Z91" s="3" t="s">
        <v>41</v>
      </c>
      <c r="AA91" s="3" t="s">
        <v>41</v>
      </c>
      <c r="AB91" s="3" t="s">
        <v>41</v>
      </c>
      <c r="AC91" s="3" t="s">
        <v>41</v>
      </c>
      <c r="AD91" s="3" t="s">
        <v>41</v>
      </c>
      <c r="AE91" s="3" t="s">
        <v>41</v>
      </c>
      <c r="AF91" s="3" t="s">
        <v>41</v>
      </c>
      <c r="AG91" s="3" t="s">
        <v>41</v>
      </c>
      <c r="AH91" s="3" t="s">
        <v>41</v>
      </c>
      <c r="AI91" s="3" t="s">
        <v>41</v>
      </c>
      <c r="AJ91" s="3" t="s">
        <v>41</v>
      </c>
      <c r="AK91" s="3" t="s">
        <v>41</v>
      </c>
      <c r="AL91" s="3" t="s">
        <v>41</v>
      </c>
      <c r="AM91" s="3" t="s">
        <v>41</v>
      </c>
      <c r="AN91" s="3" t="s">
        <v>41</v>
      </c>
      <c r="AO91" s="3" t="s">
        <v>41</v>
      </c>
      <c r="AP91" s="3" t="s">
        <v>41</v>
      </c>
      <c r="AQ91" s="3" t="s">
        <v>41</v>
      </c>
      <c r="AR91" s="3" t="s">
        <v>41</v>
      </c>
      <c r="AS91" s="3" t="s">
        <v>41</v>
      </c>
      <c r="AT91" s="3" t="s">
        <v>41</v>
      </c>
      <c r="AU91" s="3" t="s">
        <v>41</v>
      </c>
      <c r="AV91" s="3" t="s">
        <v>41</v>
      </c>
      <c r="AW91" s="3" t="s">
        <v>41</v>
      </c>
      <c r="AX91" s="3" t="s">
        <v>41</v>
      </c>
      <c r="AY91" s="3" t="s">
        <v>41</v>
      </c>
      <c r="AZ91" s="3" t="s">
        <v>41</v>
      </c>
      <c r="BA91" s="3" t="s">
        <v>41</v>
      </c>
      <c r="BB91" s="3" t="s">
        <v>41</v>
      </c>
      <c r="BC91" s="3" t="s">
        <v>41</v>
      </c>
      <c r="BD91" s="3" t="s">
        <v>41</v>
      </c>
      <c r="BE91" s="3" t="s">
        <v>41</v>
      </c>
      <c r="BF91" s="3" t="s">
        <v>41</v>
      </c>
      <c r="BG91" s="3" t="s">
        <v>41</v>
      </c>
      <c r="BH91" s="3">
        <v>167653</v>
      </c>
      <c r="BI91" s="3">
        <v>205120</v>
      </c>
      <c r="BJ91" s="3">
        <v>71198</v>
      </c>
      <c r="BK91" s="3">
        <v>92452</v>
      </c>
      <c r="BL91" s="3">
        <v>57145</v>
      </c>
      <c r="BM91" s="3">
        <v>27877</v>
      </c>
      <c r="BN91" s="3">
        <v>38953</v>
      </c>
      <c r="BO91" s="3">
        <v>19003</v>
      </c>
      <c r="BP91" s="3">
        <v>14037</v>
      </c>
      <c r="BR91" s="12" t="e">
        <f t="shared" si="2"/>
        <v>#VALUE!</v>
      </c>
      <c r="BS91" s="12">
        <f t="shared" si="3"/>
        <v>-0.93156688767550699</v>
      </c>
    </row>
    <row r="92" spans="2:71" x14ac:dyDescent="0.25">
      <c r="B92" s="9" t="s">
        <v>197</v>
      </c>
      <c r="C92" s="3" t="s">
        <v>40</v>
      </c>
      <c r="D92" s="3" t="s">
        <v>41</v>
      </c>
      <c r="E92" s="3" t="s">
        <v>41</v>
      </c>
      <c r="F92" s="3" t="s">
        <v>41</v>
      </c>
      <c r="G92" s="3" t="s">
        <v>41</v>
      </c>
      <c r="H92" s="3" t="s">
        <v>41</v>
      </c>
      <c r="I92" s="3" t="s">
        <v>41</v>
      </c>
      <c r="J92" s="3" t="s">
        <v>41</v>
      </c>
      <c r="K92" s="3" t="s">
        <v>41</v>
      </c>
      <c r="L92" s="3" t="s">
        <v>41</v>
      </c>
      <c r="M92" s="3" t="s">
        <v>41</v>
      </c>
      <c r="N92" s="3" t="s">
        <v>41</v>
      </c>
      <c r="O92" s="3" t="s">
        <v>41</v>
      </c>
      <c r="P92" s="3" t="s">
        <v>41</v>
      </c>
      <c r="Q92" s="3" t="s">
        <v>41</v>
      </c>
      <c r="R92" s="3" t="s">
        <v>41</v>
      </c>
      <c r="S92" s="3" t="s">
        <v>41</v>
      </c>
      <c r="T92" s="3" t="s">
        <v>41</v>
      </c>
      <c r="U92" s="3" t="s">
        <v>41</v>
      </c>
      <c r="V92" s="3" t="s">
        <v>41</v>
      </c>
      <c r="W92" s="3" t="s">
        <v>41</v>
      </c>
      <c r="X92" s="3" t="s">
        <v>41</v>
      </c>
      <c r="Y92" s="3" t="s">
        <v>41</v>
      </c>
      <c r="Z92" s="3" t="s">
        <v>41</v>
      </c>
      <c r="AA92" s="3" t="s">
        <v>41</v>
      </c>
      <c r="AB92" s="3" t="s">
        <v>41</v>
      </c>
      <c r="AC92" s="3" t="s">
        <v>41</v>
      </c>
      <c r="AD92" s="3" t="s">
        <v>41</v>
      </c>
      <c r="AE92" s="3" t="s">
        <v>41</v>
      </c>
      <c r="AF92" s="3" t="s">
        <v>41</v>
      </c>
      <c r="AG92" s="3" t="s">
        <v>41</v>
      </c>
      <c r="AH92" s="3" t="s">
        <v>41</v>
      </c>
      <c r="AI92" s="3" t="s">
        <v>41</v>
      </c>
      <c r="AJ92" s="3" t="s">
        <v>41</v>
      </c>
      <c r="AK92" s="3" t="s">
        <v>41</v>
      </c>
      <c r="AL92" s="3" t="s">
        <v>41</v>
      </c>
      <c r="AM92" s="3" t="s">
        <v>41</v>
      </c>
      <c r="AN92" s="3" t="s">
        <v>41</v>
      </c>
      <c r="AO92" s="3" t="s">
        <v>41</v>
      </c>
      <c r="AP92" s="3" t="s">
        <v>41</v>
      </c>
      <c r="AQ92" s="3" t="s">
        <v>41</v>
      </c>
      <c r="AR92" s="3" t="s">
        <v>41</v>
      </c>
      <c r="AS92" s="3" t="s">
        <v>41</v>
      </c>
      <c r="AT92" s="3" t="s">
        <v>41</v>
      </c>
      <c r="AU92" s="3" t="s">
        <v>41</v>
      </c>
      <c r="AV92" s="3" t="s">
        <v>41</v>
      </c>
      <c r="AW92" s="3" t="s">
        <v>41</v>
      </c>
      <c r="AX92" s="3" t="s">
        <v>41</v>
      </c>
      <c r="AY92" s="3">
        <v>980.49</v>
      </c>
      <c r="AZ92" s="3">
        <v>2024.75</v>
      </c>
      <c r="BA92" s="3">
        <v>2917.31</v>
      </c>
      <c r="BB92" s="3">
        <v>1831.65</v>
      </c>
      <c r="BC92" s="3">
        <v>1272.32</v>
      </c>
      <c r="BD92" s="3">
        <v>906.52</v>
      </c>
      <c r="BE92" s="3">
        <v>1475.7</v>
      </c>
      <c r="BF92" s="3">
        <v>2103.31</v>
      </c>
      <c r="BG92" s="3">
        <v>2381.62</v>
      </c>
      <c r="BH92" s="3">
        <v>3134.53</v>
      </c>
      <c r="BI92" s="3">
        <v>4024.11</v>
      </c>
      <c r="BJ92" s="3">
        <v>1296.26</v>
      </c>
      <c r="BK92" s="3">
        <v>1614.5900000000001</v>
      </c>
      <c r="BL92" s="3">
        <v>889.56000000000006</v>
      </c>
      <c r="BM92" s="3">
        <v>343.89</v>
      </c>
      <c r="BN92" s="3">
        <v>408.3</v>
      </c>
      <c r="BO92" s="3">
        <v>530.31000000000006</v>
      </c>
      <c r="BP92" s="3">
        <v>320.5</v>
      </c>
      <c r="BR92" s="12">
        <f t="shared" si="2"/>
        <v>-0.84762113050382493</v>
      </c>
      <c r="BS92" s="12">
        <f t="shared" si="3"/>
        <v>-0.92035505987659383</v>
      </c>
    </row>
    <row r="93" spans="2:71" x14ac:dyDescent="0.25">
      <c r="B93" s="9" t="s">
        <v>198</v>
      </c>
      <c r="C93" s="3" t="s">
        <v>40</v>
      </c>
      <c r="D93" s="3" t="s">
        <v>41</v>
      </c>
      <c r="E93" s="3" t="s">
        <v>41</v>
      </c>
      <c r="F93" s="3" t="s">
        <v>41</v>
      </c>
      <c r="G93" s="3" t="s">
        <v>41</v>
      </c>
      <c r="H93" s="3" t="s">
        <v>41</v>
      </c>
      <c r="I93" s="3" t="s">
        <v>41</v>
      </c>
      <c r="J93" s="3" t="s">
        <v>41</v>
      </c>
      <c r="K93" s="3" t="s">
        <v>41</v>
      </c>
      <c r="L93" s="3" t="s">
        <v>41</v>
      </c>
      <c r="M93" s="3" t="s">
        <v>41</v>
      </c>
      <c r="N93" s="3" t="s">
        <v>41</v>
      </c>
      <c r="O93" s="3" t="s">
        <v>41</v>
      </c>
      <c r="P93" s="3" t="s">
        <v>41</v>
      </c>
      <c r="Q93" s="3" t="s">
        <v>41</v>
      </c>
      <c r="R93" s="3" t="s">
        <v>41</v>
      </c>
      <c r="S93" s="3" t="s">
        <v>41</v>
      </c>
      <c r="T93" s="3" t="s">
        <v>41</v>
      </c>
      <c r="U93" s="3" t="s">
        <v>41</v>
      </c>
      <c r="V93" s="3" t="s">
        <v>41</v>
      </c>
      <c r="W93" s="3" t="s">
        <v>41</v>
      </c>
      <c r="X93" s="3" t="s">
        <v>41</v>
      </c>
      <c r="Y93" s="3" t="s">
        <v>41</v>
      </c>
      <c r="Z93" s="3" t="s">
        <v>41</v>
      </c>
      <c r="AA93" s="3" t="s">
        <v>41</v>
      </c>
      <c r="AB93" s="3" t="s">
        <v>41</v>
      </c>
      <c r="AC93" s="3" t="s">
        <v>41</v>
      </c>
      <c r="AD93" s="3" t="s">
        <v>41</v>
      </c>
      <c r="AE93" s="3" t="s">
        <v>41</v>
      </c>
      <c r="AF93" s="3" t="s">
        <v>41</v>
      </c>
      <c r="AG93" s="3" t="s">
        <v>41</v>
      </c>
      <c r="AH93" s="3" t="s">
        <v>41</v>
      </c>
      <c r="AI93" s="3" t="s">
        <v>41</v>
      </c>
      <c r="AJ93" s="3" t="s">
        <v>41</v>
      </c>
      <c r="AK93" s="3" t="s">
        <v>41</v>
      </c>
      <c r="AL93" s="3" t="s">
        <v>41</v>
      </c>
      <c r="AM93" s="3" t="s">
        <v>41</v>
      </c>
      <c r="AN93" s="3" t="s">
        <v>41</v>
      </c>
      <c r="AO93" s="3" t="s">
        <v>41</v>
      </c>
      <c r="AP93" s="3" t="s">
        <v>41</v>
      </c>
      <c r="AQ93" s="3" t="s">
        <v>41</v>
      </c>
      <c r="AR93" s="3" t="s">
        <v>41</v>
      </c>
      <c r="AS93" s="3" t="s">
        <v>41</v>
      </c>
      <c r="AT93" s="3" t="s">
        <v>41</v>
      </c>
      <c r="AU93" s="3" t="s">
        <v>41</v>
      </c>
      <c r="AV93" s="3" t="s">
        <v>41</v>
      </c>
      <c r="AW93" s="3" t="s">
        <v>41</v>
      </c>
      <c r="AX93" s="3" t="s">
        <v>41</v>
      </c>
      <c r="AY93" s="3" t="s">
        <v>41</v>
      </c>
      <c r="AZ93" s="3" t="s">
        <v>41</v>
      </c>
      <c r="BA93" s="3" t="s">
        <v>41</v>
      </c>
      <c r="BB93" s="3" t="s">
        <v>41</v>
      </c>
      <c r="BC93" s="3" t="s">
        <v>41</v>
      </c>
      <c r="BD93" s="3" t="s">
        <v>41</v>
      </c>
      <c r="BE93" s="3" t="s">
        <v>41</v>
      </c>
      <c r="BF93" s="3" t="s">
        <v>41</v>
      </c>
      <c r="BG93" s="3" t="s">
        <v>41</v>
      </c>
      <c r="BH93" s="3" t="s">
        <v>41</v>
      </c>
      <c r="BI93" s="3" t="s">
        <v>41</v>
      </c>
      <c r="BJ93" s="3">
        <v>1631.8400000000001</v>
      </c>
      <c r="BK93" s="3">
        <v>2088.25</v>
      </c>
      <c r="BL93" s="3">
        <v>1185.9100000000001</v>
      </c>
      <c r="BM93" s="3">
        <v>455.88</v>
      </c>
      <c r="BN93" s="3">
        <v>568.18000000000006</v>
      </c>
      <c r="BO93" s="3">
        <v>726.72</v>
      </c>
      <c r="BP93" s="3">
        <v>434.8</v>
      </c>
      <c r="BR93" s="12" t="e">
        <f t="shared" si="2"/>
        <v>#VALUE!</v>
      </c>
      <c r="BS93" s="12" t="e">
        <f t="shared" si="3"/>
        <v>#VALUE!</v>
      </c>
    </row>
    <row r="94" spans="2:71" x14ac:dyDescent="0.25">
      <c r="B94" s="9" t="s">
        <v>199</v>
      </c>
      <c r="C94" s="3" t="s">
        <v>40</v>
      </c>
      <c r="D94" s="3" t="s">
        <v>41</v>
      </c>
      <c r="E94" s="3" t="s">
        <v>41</v>
      </c>
      <c r="F94" s="3" t="s">
        <v>41</v>
      </c>
      <c r="G94" s="3" t="s">
        <v>41</v>
      </c>
      <c r="H94" s="3" t="s">
        <v>41</v>
      </c>
      <c r="I94" s="3" t="s">
        <v>41</v>
      </c>
      <c r="J94" s="3" t="s">
        <v>41</v>
      </c>
      <c r="K94" s="3" t="s">
        <v>41</v>
      </c>
      <c r="L94" s="3" t="s">
        <v>41</v>
      </c>
      <c r="M94" s="3" t="s">
        <v>41</v>
      </c>
      <c r="N94" s="3" t="s">
        <v>41</v>
      </c>
      <c r="O94" s="3" t="s">
        <v>41</v>
      </c>
      <c r="P94" s="3" t="s">
        <v>41</v>
      </c>
      <c r="Q94" s="3" t="s">
        <v>41</v>
      </c>
      <c r="R94" s="3" t="s">
        <v>41</v>
      </c>
      <c r="S94" s="3" t="s">
        <v>41</v>
      </c>
      <c r="T94" s="3" t="s">
        <v>41</v>
      </c>
      <c r="U94" s="3" t="s">
        <v>41</v>
      </c>
      <c r="V94" s="3" t="s">
        <v>41</v>
      </c>
      <c r="W94" s="3" t="s">
        <v>41</v>
      </c>
      <c r="X94" s="3" t="s">
        <v>41</v>
      </c>
      <c r="Y94" s="3" t="s">
        <v>41</v>
      </c>
      <c r="Z94" s="3" t="s">
        <v>41</v>
      </c>
      <c r="AA94" s="3" t="s">
        <v>41</v>
      </c>
      <c r="AB94" s="3" t="s">
        <v>41</v>
      </c>
      <c r="AC94" s="3" t="s">
        <v>41</v>
      </c>
      <c r="AD94" s="3" t="s">
        <v>41</v>
      </c>
      <c r="AE94" s="3" t="s">
        <v>41</v>
      </c>
      <c r="AF94" s="3" t="s">
        <v>41</v>
      </c>
      <c r="AG94" s="3" t="s">
        <v>41</v>
      </c>
      <c r="AH94" s="3" t="s">
        <v>41</v>
      </c>
      <c r="AI94" s="3" t="s">
        <v>41</v>
      </c>
      <c r="AJ94" s="3" t="s">
        <v>41</v>
      </c>
      <c r="AK94" s="3" t="s">
        <v>41</v>
      </c>
      <c r="AL94" s="3" t="s">
        <v>41</v>
      </c>
      <c r="AM94" s="3" t="s">
        <v>41</v>
      </c>
      <c r="AN94" s="3" t="s">
        <v>41</v>
      </c>
      <c r="AO94" s="3" t="s">
        <v>41</v>
      </c>
      <c r="AP94" s="3" t="s">
        <v>41</v>
      </c>
      <c r="AQ94" s="3" t="s">
        <v>41</v>
      </c>
      <c r="AR94" s="3" t="s">
        <v>41</v>
      </c>
      <c r="AS94" s="3" t="s">
        <v>41</v>
      </c>
      <c r="AT94" s="3" t="s">
        <v>41</v>
      </c>
      <c r="AU94" s="3" t="s">
        <v>41</v>
      </c>
      <c r="AV94" s="3" t="s">
        <v>41</v>
      </c>
      <c r="AW94" s="3" t="s">
        <v>41</v>
      </c>
      <c r="AX94" s="3" t="s">
        <v>41</v>
      </c>
      <c r="AY94" s="3" t="s">
        <v>41</v>
      </c>
      <c r="AZ94" s="3" t="s">
        <v>41</v>
      </c>
      <c r="BA94" s="3" t="s">
        <v>41</v>
      </c>
      <c r="BB94" s="3">
        <v>37035</v>
      </c>
      <c r="BC94" s="3">
        <v>28976</v>
      </c>
      <c r="BD94" s="3">
        <v>23370</v>
      </c>
      <c r="BE94" s="3">
        <v>41765</v>
      </c>
      <c r="BF94" s="3">
        <v>59783</v>
      </c>
      <c r="BG94" s="3">
        <v>72864</v>
      </c>
      <c r="BH94" s="3">
        <v>108290</v>
      </c>
      <c r="BI94" s="3">
        <v>155355</v>
      </c>
      <c r="BJ94" s="3">
        <v>49443</v>
      </c>
      <c r="BK94" s="3">
        <v>64477</v>
      </c>
      <c r="BL94" s="3">
        <v>38399</v>
      </c>
      <c r="BM94" s="3">
        <v>15442</v>
      </c>
      <c r="BN94" s="3">
        <v>20086</v>
      </c>
      <c r="BO94" s="3">
        <v>28795</v>
      </c>
      <c r="BP94" s="3">
        <v>25234</v>
      </c>
      <c r="BR94" s="12">
        <f t="shared" si="2"/>
        <v>-0.57790676279209807</v>
      </c>
      <c r="BS94" s="12">
        <f t="shared" si="3"/>
        <v>-0.83757201248752855</v>
      </c>
    </row>
    <row r="95" spans="2:71" x14ac:dyDescent="0.25">
      <c r="B95" s="9" t="s">
        <v>200</v>
      </c>
      <c r="C95" s="3" t="s">
        <v>40</v>
      </c>
      <c r="D95" s="3" t="s">
        <v>41</v>
      </c>
      <c r="E95" s="3" t="s">
        <v>41</v>
      </c>
      <c r="F95" s="3" t="s">
        <v>41</v>
      </c>
      <c r="G95" s="3" t="s">
        <v>41</v>
      </c>
      <c r="H95" s="3" t="s">
        <v>41</v>
      </c>
      <c r="I95" s="3" t="s">
        <v>41</v>
      </c>
      <c r="J95" s="3" t="s">
        <v>41</v>
      </c>
      <c r="K95" s="3" t="s">
        <v>41</v>
      </c>
      <c r="L95" s="3" t="s">
        <v>41</v>
      </c>
      <c r="M95" s="3" t="s">
        <v>41</v>
      </c>
      <c r="N95" s="3" t="s">
        <v>41</v>
      </c>
      <c r="O95" s="3" t="s">
        <v>41</v>
      </c>
      <c r="P95" s="3" t="s">
        <v>41</v>
      </c>
      <c r="Q95" s="3" t="s">
        <v>41</v>
      </c>
      <c r="R95" s="3" t="s">
        <v>41</v>
      </c>
      <c r="S95" s="3" t="s">
        <v>41</v>
      </c>
      <c r="T95" s="3" t="s">
        <v>41</v>
      </c>
      <c r="U95" s="3" t="s">
        <v>41</v>
      </c>
      <c r="V95" s="3" t="s">
        <v>41</v>
      </c>
      <c r="W95" s="3" t="s">
        <v>41</v>
      </c>
      <c r="X95" s="3" t="s">
        <v>41</v>
      </c>
      <c r="Y95" s="3" t="s">
        <v>41</v>
      </c>
      <c r="Z95" s="3" t="s">
        <v>41</v>
      </c>
      <c r="AA95" s="3" t="s">
        <v>41</v>
      </c>
      <c r="AB95" s="3" t="s">
        <v>41</v>
      </c>
      <c r="AC95" s="3" t="s">
        <v>41</v>
      </c>
      <c r="AD95" s="3" t="s">
        <v>41</v>
      </c>
      <c r="AE95" s="3" t="s">
        <v>41</v>
      </c>
      <c r="AF95" s="3" t="s">
        <v>41</v>
      </c>
      <c r="AG95" s="3" t="s">
        <v>41</v>
      </c>
      <c r="AH95" s="3" t="s">
        <v>41</v>
      </c>
      <c r="AI95" s="3" t="s">
        <v>41</v>
      </c>
      <c r="AJ95" s="3" t="s">
        <v>41</v>
      </c>
      <c r="AK95" s="3">
        <v>52.69</v>
      </c>
      <c r="AL95" s="3">
        <v>53.160000000000004</v>
      </c>
      <c r="AM95" s="3">
        <v>97.06</v>
      </c>
      <c r="AN95" s="3">
        <v>115.38</v>
      </c>
      <c r="AO95" s="3">
        <v>96.81</v>
      </c>
      <c r="AP95" s="3">
        <v>129.5</v>
      </c>
      <c r="AQ95" s="3">
        <v>157.46</v>
      </c>
      <c r="AR95" s="3">
        <v>135.91</v>
      </c>
      <c r="AS95" s="3">
        <v>162.11000000000001</v>
      </c>
      <c r="AT95" s="3">
        <v>157.08000000000001</v>
      </c>
      <c r="AU95" s="3">
        <v>213.29</v>
      </c>
      <c r="AV95" s="3">
        <v>238.85</v>
      </c>
      <c r="AW95" s="3">
        <v>302.78000000000003</v>
      </c>
      <c r="AX95" s="3">
        <v>374.76</v>
      </c>
      <c r="AY95" s="3">
        <v>450.7</v>
      </c>
      <c r="AZ95" s="3">
        <v>632.20000000000005</v>
      </c>
      <c r="BA95" s="3">
        <v>673.07</v>
      </c>
      <c r="BB95" s="3">
        <v>598.61</v>
      </c>
      <c r="BC95" s="3">
        <v>451.24</v>
      </c>
      <c r="BD95" s="3">
        <v>338.65000000000003</v>
      </c>
      <c r="BE95" s="3">
        <v>425.89</v>
      </c>
      <c r="BF95" s="3">
        <v>473.11</v>
      </c>
      <c r="BG95" s="3">
        <v>515.22</v>
      </c>
      <c r="BH95" s="3">
        <v>653.16999999999996</v>
      </c>
      <c r="BI95" s="3">
        <v>754.05000000000007</v>
      </c>
      <c r="BJ95" s="3">
        <v>341.88</v>
      </c>
      <c r="BK95" s="3">
        <v>481.1</v>
      </c>
      <c r="BL95" s="3">
        <v>475.67</v>
      </c>
      <c r="BM95" s="3">
        <v>405.63</v>
      </c>
      <c r="BN95" s="3">
        <v>451.84000000000003</v>
      </c>
      <c r="BO95" s="3">
        <v>553.66999999999996</v>
      </c>
      <c r="BP95" s="3">
        <v>513.63</v>
      </c>
      <c r="BR95" s="12">
        <f t="shared" si="2"/>
        <v>8.5646044260319965E-2</v>
      </c>
      <c r="BS95" s="12">
        <f t="shared" si="3"/>
        <v>-0.31883827332405024</v>
      </c>
    </row>
    <row r="96" spans="2:71" x14ac:dyDescent="0.25">
      <c r="B96" s="9" t="s">
        <v>201</v>
      </c>
      <c r="C96" s="3" t="s">
        <v>40</v>
      </c>
      <c r="D96" s="3" t="s">
        <v>41</v>
      </c>
      <c r="E96" s="3" t="s">
        <v>41</v>
      </c>
      <c r="F96" s="3" t="s">
        <v>41</v>
      </c>
      <c r="G96" s="3" t="s">
        <v>41</v>
      </c>
      <c r="H96" s="3" t="s">
        <v>41</v>
      </c>
      <c r="I96" s="3" t="s">
        <v>41</v>
      </c>
      <c r="J96" s="3" t="s">
        <v>41</v>
      </c>
      <c r="K96" s="3" t="s">
        <v>41</v>
      </c>
      <c r="L96" s="3" t="s">
        <v>41</v>
      </c>
      <c r="M96" s="3" t="s">
        <v>41</v>
      </c>
      <c r="N96" s="3" t="s">
        <v>41</v>
      </c>
      <c r="O96" s="3" t="s">
        <v>41</v>
      </c>
      <c r="P96" s="3" t="s">
        <v>41</v>
      </c>
      <c r="Q96" s="3" t="s">
        <v>41</v>
      </c>
      <c r="R96" s="3" t="s">
        <v>41</v>
      </c>
      <c r="S96" s="3" t="s">
        <v>41</v>
      </c>
      <c r="T96" s="3" t="s">
        <v>41</v>
      </c>
      <c r="U96" s="3" t="s">
        <v>41</v>
      </c>
      <c r="V96" s="3" t="s">
        <v>41</v>
      </c>
      <c r="W96" s="3" t="s">
        <v>41</v>
      </c>
      <c r="X96" s="3" t="s">
        <v>41</v>
      </c>
      <c r="Y96" s="3" t="s">
        <v>41</v>
      </c>
      <c r="Z96" s="3" t="s">
        <v>41</v>
      </c>
      <c r="AA96" s="3" t="s">
        <v>41</v>
      </c>
      <c r="AB96" s="3" t="s">
        <v>41</v>
      </c>
      <c r="AC96" s="3" t="s">
        <v>41</v>
      </c>
      <c r="AD96" s="3" t="s">
        <v>41</v>
      </c>
      <c r="AE96" s="3" t="s">
        <v>41</v>
      </c>
      <c r="AF96" s="3" t="s">
        <v>41</v>
      </c>
      <c r="AG96" s="3" t="s">
        <v>41</v>
      </c>
      <c r="AH96" s="3" t="s">
        <v>41</v>
      </c>
      <c r="AI96" s="3" t="s">
        <v>41</v>
      </c>
      <c r="AJ96" s="3" t="s">
        <v>41</v>
      </c>
      <c r="AK96" s="3">
        <v>54.88</v>
      </c>
      <c r="AL96" s="3">
        <v>57.29</v>
      </c>
      <c r="AM96" s="3">
        <v>109.03</v>
      </c>
      <c r="AN96" s="3">
        <v>134.29</v>
      </c>
      <c r="AO96" s="3">
        <v>116.64</v>
      </c>
      <c r="AP96" s="3">
        <v>163.05000000000001</v>
      </c>
      <c r="AQ96" s="3">
        <v>206.34</v>
      </c>
      <c r="AR96" s="3">
        <v>186.35</v>
      </c>
      <c r="AS96" s="3">
        <v>231.22</v>
      </c>
      <c r="AT96" s="3">
        <v>232.19</v>
      </c>
      <c r="AU96" s="3">
        <v>324.99</v>
      </c>
      <c r="AV96" s="3">
        <v>374.73</v>
      </c>
      <c r="AW96" s="3">
        <v>491.53000000000003</v>
      </c>
      <c r="AX96" s="3">
        <v>627.6</v>
      </c>
      <c r="AY96" s="3">
        <v>772.97</v>
      </c>
      <c r="AZ96" s="3">
        <v>1104.8600000000001</v>
      </c>
      <c r="BA96" s="3">
        <v>1201.06</v>
      </c>
      <c r="BB96" s="3">
        <v>1087.2</v>
      </c>
      <c r="BC96" s="3">
        <v>838.17000000000007</v>
      </c>
      <c r="BD96" s="3">
        <v>647.07000000000005</v>
      </c>
      <c r="BE96" s="3">
        <v>843.42000000000007</v>
      </c>
      <c r="BF96" s="3">
        <v>970.31000000000006</v>
      </c>
      <c r="BG96" s="3">
        <v>1099.4100000000001</v>
      </c>
      <c r="BH96" s="3">
        <v>1440.27</v>
      </c>
      <c r="BI96" s="3">
        <v>1716.81</v>
      </c>
      <c r="BJ96" s="3">
        <v>811.96</v>
      </c>
      <c r="BK96" s="3">
        <v>1191.2</v>
      </c>
      <c r="BL96" s="3">
        <v>1216.7</v>
      </c>
      <c r="BM96" s="3">
        <v>1073.77</v>
      </c>
      <c r="BN96" s="3">
        <v>1243.81</v>
      </c>
      <c r="BO96" s="3">
        <v>1569.22</v>
      </c>
      <c r="BP96" s="3">
        <v>1497.3700000000001</v>
      </c>
      <c r="BR96" s="12">
        <f t="shared" si="2"/>
        <v>0.54318722882377801</v>
      </c>
      <c r="BS96" s="12">
        <f t="shared" si="3"/>
        <v>-0.12781845399316161</v>
      </c>
    </row>
    <row r="97" spans="2:71" x14ac:dyDescent="0.25">
      <c r="B97" s="11" t="s">
        <v>276</v>
      </c>
      <c r="C97" t="s">
        <v>40</v>
      </c>
      <c r="D97" t="s">
        <v>41</v>
      </c>
      <c r="E97" t="s">
        <v>41</v>
      </c>
      <c r="F97" t="s">
        <v>41</v>
      </c>
      <c r="G97" t="s">
        <v>41</v>
      </c>
      <c r="H97" t="s">
        <v>41</v>
      </c>
      <c r="I97" t="s">
        <v>41</v>
      </c>
      <c r="J97" t="s">
        <v>41</v>
      </c>
      <c r="K97" t="s">
        <v>41</v>
      </c>
      <c r="L97" t="s">
        <v>41</v>
      </c>
      <c r="M97" t="s">
        <v>41</v>
      </c>
      <c r="N97" t="s">
        <v>41</v>
      </c>
      <c r="O97" t="s">
        <v>41</v>
      </c>
      <c r="P97" t="s">
        <v>41</v>
      </c>
      <c r="Q97" t="s">
        <v>41</v>
      </c>
      <c r="R97" t="s">
        <v>41</v>
      </c>
      <c r="S97" t="s">
        <v>41</v>
      </c>
      <c r="T97" t="s">
        <v>41</v>
      </c>
      <c r="U97" t="s">
        <v>41</v>
      </c>
      <c r="V97" t="s">
        <v>41</v>
      </c>
      <c r="W97" t="s">
        <v>41</v>
      </c>
      <c r="X97" t="s">
        <v>41</v>
      </c>
      <c r="Y97" t="s">
        <v>41</v>
      </c>
      <c r="Z97" t="s">
        <v>41</v>
      </c>
      <c r="AA97">
        <v>10176</v>
      </c>
      <c r="AB97">
        <v>7852</v>
      </c>
      <c r="AC97">
        <v>11176</v>
      </c>
      <c r="AD97">
        <v>12382</v>
      </c>
      <c r="AE97">
        <v>13564</v>
      </c>
      <c r="AF97">
        <v>15147</v>
      </c>
      <c r="AG97">
        <v>16973</v>
      </c>
      <c r="AH97">
        <v>18428</v>
      </c>
      <c r="AI97">
        <v>15087</v>
      </c>
      <c r="AJ97">
        <v>16606</v>
      </c>
      <c r="AK97">
        <v>22251</v>
      </c>
      <c r="AL97">
        <v>24469</v>
      </c>
      <c r="AM97">
        <v>38205</v>
      </c>
      <c r="AN97">
        <v>52648</v>
      </c>
      <c r="AO97">
        <v>54691</v>
      </c>
      <c r="AP97">
        <v>61739</v>
      </c>
      <c r="AQ97">
        <v>88568</v>
      </c>
      <c r="AR97">
        <v>91097</v>
      </c>
      <c r="AS97">
        <v>112155</v>
      </c>
      <c r="AT97">
        <v>113549</v>
      </c>
      <c r="AU97">
        <v>156275</v>
      </c>
      <c r="AV97">
        <v>176173</v>
      </c>
      <c r="AW97">
        <v>242784</v>
      </c>
      <c r="AX97">
        <v>311878</v>
      </c>
      <c r="AY97">
        <v>390468</v>
      </c>
      <c r="AZ97">
        <v>518753</v>
      </c>
      <c r="BA97">
        <v>564979</v>
      </c>
      <c r="BB97">
        <v>557549</v>
      </c>
      <c r="BC97">
        <v>433397</v>
      </c>
      <c r="BD97">
        <v>355118</v>
      </c>
      <c r="BE97">
        <v>445337</v>
      </c>
      <c r="BF97">
        <v>489783</v>
      </c>
      <c r="BG97">
        <v>530575</v>
      </c>
      <c r="BH97">
        <v>658427</v>
      </c>
      <c r="BI97">
        <v>771092</v>
      </c>
      <c r="BJ97">
        <v>340937</v>
      </c>
      <c r="BK97">
        <v>496005</v>
      </c>
      <c r="BL97">
        <v>497977</v>
      </c>
      <c r="BM97">
        <v>430182</v>
      </c>
      <c r="BN97">
        <v>480990</v>
      </c>
      <c r="BO97">
        <v>591318</v>
      </c>
      <c r="BP97">
        <v>569960</v>
      </c>
      <c r="BR97" s="12">
        <f t="shared" si="2"/>
        <v>0.1636990258951414</v>
      </c>
      <c r="BS97" s="12">
        <f t="shared" si="3"/>
        <v>-0.26084047039782543</v>
      </c>
    </row>
    <row r="98" spans="2:71" x14ac:dyDescent="0.25">
      <c r="B98" s="9" t="s">
        <v>202</v>
      </c>
      <c r="C98" s="3" t="s">
        <v>40</v>
      </c>
      <c r="D98" s="3" t="s">
        <v>41</v>
      </c>
      <c r="E98" s="3" t="s">
        <v>41</v>
      </c>
      <c r="F98" s="3" t="s">
        <v>41</v>
      </c>
      <c r="G98" s="3" t="s">
        <v>41</v>
      </c>
      <c r="H98" s="3" t="s">
        <v>41</v>
      </c>
      <c r="I98" s="3" t="s">
        <v>41</v>
      </c>
      <c r="J98" s="3" t="s">
        <v>41</v>
      </c>
      <c r="K98" s="3" t="s">
        <v>41</v>
      </c>
      <c r="L98" s="3" t="s">
        <v>41</v>
      </c>
      <c r="M98" s="3" t="s">
        <v>41</v>
      </c>
      <c r="N98" s="3" t="s">
        <v>41</v>
      </c>
      <c r="O98" s="3" t="s">
        <v>41</v>
      </c>
      <c r="P98" s="3" t="s">
        <v>41</v>
      </c>
      <c r="Q98" s="3" t="s">
        <v>41</v>
      </c>
      <c r="R98" s="3" t="s">
        <v>41</v>
      </c>
      <c r="S98" s="3" t="s">
        <v>41</v>
      </c>
      <c r="T98" s="3" t="s">
        <v>41</v>
      </c>
      <c r="U98" s="3" t="s">
        <v>41</v>
      </c>
      <c r="V98" s="3" t="s">
        <v>41</v>
      </c>
      <c r="W98" s="3" t="s">
        <v>41</v>
      </c>
      <c r="X98" s="3" t="s">
        <v>41</v>
      </c>
      <c r="Y98" s="3" t="s">
        <v>41</v>
      </c>
      <c r="Z98" s="3" t="s">
        <v>41</v>
      </c>
      <c r="AA98" s="3" t="s">
        <v>41</v>
      </c>
      <c r="AB98" s="3" t="s">
        <v>41</v>
      </c>
      <c r="AC98" s="3" t="s">
        <v>41</v>
      </c>
      <c r="AD98" s="3" t="s">
        <v>41</v>
      </c>
      <c r="AE98" s="3" t="s">
        <v>41</v>
      </c>
      <c r="AF98" s="3" t="s">
        <v>41</v>
      </c>
      <c r="AG98" s="3" t="s">
        <v>41</v>
      </c>
      <c r="AH98" s="3" t="s">
        <v>41</v>
      </c>
      <c r="AI98" s="3" t="s">
        <v>41</v>
      </c>
      <c r="AJ98" s="3" t="s">
        <v>41</v>
      </c>
      <c r="AK98" s="3" t="s">
        <v>41</v>
      </c>
      <c r="AL98" s="3" t="s">
        <v>41</v>
      </c>
      <c r="AM98" s="3" t="s">
        <v>41</v>
      </c>
      <c r="AN98" s="3" t="s">
        <v>41</v>
      </c>
      <c r="AO98" s="3">
        <v>10.49</v>
      </c>
      <c r="AP98" s="3">
        <v>13.23</v>
      </c>
      <c r="AQ98" s="3">
        <v>14.63</v>
      </c>
      <c r="AR98" s="3">
        <v>17.25</v>
      </c>
      <c r="AS98" s="3">
        <v>20.16</v>
      </c>
      <c r="AT98" s="3">
        <v>23.740000000000002</v>
      </c>
      <c r="AU98" s="3">
        <v>29.84</v>
      </c>
      <c r="AV98" s="3">
        <v>34.46</v>
      </c>
      <c r="AW98" s="3">
        <v>23.6</v>
      </c>
      <c r="AX98" s="3">
        <v>22.07</v>
      </c>
      <c r="AY98" s="3">
        <v>23.47</v>
      </c>
      <c r="AZ98" s="3">
        <v>18.55</v>
      </c>
      <c r="BA98" s="3">
        <v>34.980000000000004</v>
      </c>
      <c r="BB98" s="3">
        <v>25.25</v>
      </c>
      <c r="BC98" s="3">
        <v>18.73</v>
      </c>
      <c r="BD98" s="3">
        <v>20.14</v>
      </c>
      <c r="BE98" s="3">
        <v>39.090000000000003</v>
      </c>
      <c r="BF98" s="3">
        <v>47.77</v>
      </c>
      <c r="BG98" s="3">
        <v>63.83</v>
      </c>
      <c r="BH98" s="3">
        <v>91.5</v>
      </c>
      <c r="BI98" s="3">
        <v>164.14000000000001</v>
      </c>
      <c r="BJ98" s="3">
        <v>59.38</v>
      </c>
      <c r="BK98" s="3">
        <v>115.04</v>
      </c>
      <c r="BL98" s="3">
        <v>138.47</v>
      </c>
      <c r="BM98" s="3">
        <v>86.59</v>
      </c>
      <c r="BN98" s="3">
        <v>109.07000000000001</v>
      </c>
      <c r="BO98" s="3">
        <v>102.28</v>
      </c>
      <c r="BP98" s="3">
        <v>132.59</v>
      </c>
      <c r="BR98" s="12">
        <f t="shared" si="2"/>
        <v>1.7755913753401718</v>
      </c>
      <c r="BS98" s="12">
        <f t="shared" si="3"/>
        <v>-0.19221396368953336</v>
      </c>
    </row>
    <row r="99" spans="2:71" x14ac:dyDescent="0.25">
      <c r="B99" s="9" t="s">
        <v>203</v>
      </c>
      <c r="C99" s="3" t="s">
        <v>40</v>
      </c>
      <c r="D99" s="3" t="s">
        <v>41</v>
      </c>
      <c r="E99" s="3" t="s">
        <v>41</v>
      </c>
      <c r="F99" s="3" t="s">
        <v>41</v>
      </c>
      <c r="G99" s="3" t="s">
        <v>41</v>
      </c>
      <c r="H99" s="3" t="s">
        <v>41</v>
      </c>
      <c r="I99" s="3" t="s">
        <v>41</v>
      </c>
      <c r="J99" s="3" t="s">
        <v>41</v>
      </c>
      <c r="K99" s="3" t="s">
        <v>41</v>
      </c>
      <c r="L99" s="3" t="s">
        <v>41</v>
      </c>
      <c r="M99" s="3" t="s">
        <v>41</v>
      </c>
      <c r="N99" s="3" t="s">
        <v>41</v>
      </c>
      <c r="O99" s="3" t="s">
        <v>41</v>
      </c>
      <c r="P99" s="3" t="s">
        <v>41</v>
      </c>
      <c r="Q99" s="3" t="s">
        <v>41</v>
      </c>
      <c r="R99" s="3" t="s">
        <v>41</v>
      </c>
      <c r="S99" s="3" t="s">
        <v>41</v>
      </c>
      <c r="T99" s="3" t="s">
        <v>41</v>
      </c>
      <c r="U99" s="3" t="s">
        <v>41</v>
      </c>
      <c r="V99" s="3" t="s">
        <v>41</v>
      </c>
      <c r="W99" s="3" t="s">
        <v>41</v>
      </c>
      <c r="X99" s="3" t="s">
        <v>41</v>
      </c>
      <c r="Y99" s="3" t="s">
        <v>41</v>
      </c>
      <c r="Z99" s="3" t="s">
        <v>41</v>
      </c>
      <c r="AA99" s="3" t="s">
        <v>41</v>
      </c>
      <c r="AB99" s="3" t="s">
        <v>41</v>
      </c>
      <c r="AC99" s="3" t="s">
        <v>41</v>
      </c>
      <c r="AD99" s="3" t="s">
        <v>41</v>
      </c>
      <c r="AE99" s="3" t="s">
        <v>41</v>
      </c>
      <c r="AF99" s="3" t="s">
        <v>41</v>
      </c>
      <c r="AG99" s="3" t="s">
        <v>41</v>
      </c>
      <c r="AH99" s="3" t="s">
        <v>41</v>
      </c>
      <c r="AI99" s="3" t="s">
        <v>41</v>
      </c>
      <c r="AJ99" s="3" t="s">
        <v>41</v>
      </c>
      <c r="AK99" s="3" t="s">
        <v>41</v>
      </c>
      <c r="AL99" s="3" t="s">
        <v>41</v>
      </c>
      <c r="AM99" s="3" t="s">
        <v>41</v>
      </c>
      <c r="AN99" s="3" t="s">
        <v>41</v>
      </c>
      <c r="AO99" s="3" t="s">
        <v>41</v>
      </c>
      <c r="AP99" s="3" t="s">
        <v>41</v>
      </c>
      <c r="AQ99" s="3" t="s">
        <v>41</v>
      </c>
      <c r="AR99" s="3" t="s">
        <v>41</v>
      </c>
      <c r="AS99" s="3" t="s">
        <v>41</v>
      </c>
      <c r="AT99" s="3" t="s">
        <v>41</v>
      </c>
      <c r="AU99" s="3" t="s">
        <v>41</v>
      </c>
      <c r="AV99" s="3" t="s">
        <v>41</v>
      </c>
      <c r="AW99" s="3" t="s">
        <v>41</v>
      </c>
      <c r="AX99" s="3" t="s">
        <v>41</v>
      </c>
      <c r="AY99" s="3" t="s">
        <v>41</v>
      </c>
      <c r="AZ99" s="3" t="s">
        <v>41</v>
      </c>
      <c r="BA99" s="3" t="s">
        <v>41</v>
      </c>
      <c r="BB99" s="3" t="s">
        <v>41</v>
      </c>
      <c r="BC99" s="3" t="s">
        <v>41</v>
      </c>
      <c r="BD99" s="3" t="s">
        <v>41</v>
      </c>
      <c r="BE99" s="3" t="s">
        <v>41</v>
      </c>
      <c r="BF99" s="3" t="s">
        <v>41</v>
      </c>
      <c r="BG99" s="3" t="s">
        <v>41</v>
      </c>
      <c r="BH99" s="3" t="s">
        <v>41</v>
      </c>
      <c r="BI99" s="3" t="s">
        <v>41</v>
      </c>
      <c r="BJ99" s="3" t="s">
        <v>41</v>
      </c>
      <c r="BK99" s="3" t="s">
        <v>41</v>
      </c>
      <c r="BL99" s="3" t="s">
        <v>41</v>
      </c>
      <c r="BM99" s="3" t="s">
        <v>41</v>
      </c>
      <c r="BN99" s="3" t="s">
        <v>41</v>
      </c>
      <c r="BO99" s="3">
        <v>113.04</v>
      </c>
      <c r="BP99" s="3">
        <v>148.66</v>
      </c>
      <c r="BR99" s="12" t="e">
        <f t="shared" si="2"/>
        <v>#VALUE!</v>
      </c>
      <c r="BS99" s="12" t="e">
        <f t="shared" si="3"/>
        <v>#VALUE!</v>
      </c>
    </row>
    <row r="100" spans="2:71" x14ac:dyDescent="0.25">
      <c r="B100" s="9" t="s">
        <v>204</v>
      </c>
      <c r="C100" s="3" t="s">
        <v>40</v>
      </c>
      <c r="D100" s="3" t="s">
        <v>41</v>
      </c>
      <c r="E100" s="3" t="s">
        <v>41</v>
      </c>
      <c r="F100" s="3" t="s">
        <v>41</v>
      </c>
      <c r="G100" s="3" t="s">
        <v>41</v>
      </c>
      <c r="H100" s="3" t="s">
        <v>41</v>
      </c>
      <c r="I100" s="3" t="s">
        <v>41</v>
      </c>
      <c r="J100" s="3" t="s">
        <v>41</v>
      </c>
      <c r="K100" s="3" t="s">
        <v>41</v>
      </c>
      <c r="L100" s="3" t="s">
        <v>41</v>
      </c>
      <c r="M100" s="3" t="s">
        <v>41</v>
      </c>
      <c r="N100" s="3" t="s">
        <v>41</v>
      </c>
      <c r="O100" s="3" t="s">
        <v>41</v>
      </c>
      <c r="P100" s="3" t="s">
        <v>41</v>
      </c>
      <c r="Q100" s="3" t="s">
        <v>41</v>
      </c>
      <c r="R100" s="3" t="s">
        <v>41</v>
      </c>
      <c r="S100" s="3" t="s">
        <v>41</v>
      </c>
      <c r="T100" s="3" t="s">
        <v>41</v>
      </c>
      <c r="U100" s="3" t="s">
        <v>41</v>
      </c>
      <c r="V100" s="3" t="s">
        <v>41</v>
      </c>
      <c r="W100" s="3" t="s">
        <v>41</v>
      </c>
      <c r="X100" s="3" t="s">
        <v>41</v>
      </c>
      <c r="Y100" s="3" t="s">
        <v>41</v>
      </c>
      <c r="Z100" s="3" t="s">
        <v>41</v>
      </c>
      <c r="AA100" s="3" t="s">
        <v>41</v>
      </c>
      <c r="AB100" s="3" t="s">
        <v>41</v>
      </c>
      <c r="AC100" s="3" t="s">
        <v>41</v>
      </c>
      <c r="AD100" s="3" t="s">
        <v>41</v>
      </c>
      <c r="AE100" s="3" t="s">
        <v>41</v>
      </c>
      <c r="AF100" s="3" t="s">
        <v>41</v>
      </c>
      <c r="AG100" s="3" t="s">
        <v>41</v>
      </c>
      <c r="AH100" s="3" t="s">
        <v>41</v>
      </c>
      <c r="AI100" s="3" t="s">
        <v>41</v>
      </c>
      <c r="AJ100" s="3" t="s">
        <v>41</v>
      </c>
      <c r="AK100" s="3" t="s">
        <v>41</v>
      </c>
      <c r="AL100" s="3" t="s">
        <v>41</v>
      </c>
      <c r="AM100" s="3" t="s">
        <v>41</v>
      </c>
      <c r="AN100" s="3" t="s">
        <v>41</v>
      </c>
      <c r="AO100" s="3" t="s">
        <v>41</v>
      </c>
      <c r="AP100" s="3" t="s">
        <v>41</v>
      </c>
      <c r="AQ100" s="3" t="s">
        <v>41</v>
      </c>
      <c r="AR100" s="3" t="s">
        <v>41</v>
      </c>
      <c r="AS100" s="3" t="s">
        <v>41</v>
      </c>
      <c r="AT100" s="3" t="s">
        <v>41</v>
      </c>
      <c r="AU100" s="3" t="s">
        <v>41</v>
      </c>
      <c r="AV100" s="3" t="s">
        <v>41</v>
      </c>
      <c r="AW100" s="3" t="s">
        <v>41</v>
      </c>
      <c r="AX100" s="3" t="s">
        <v>41</v>
      </c>
      <c r="AY100" s="3" t="s">
        <v>41</v>
      </c>
      <c r="AZ100" s="3" t="s">
        <v>41</v>
      </c>
      <c r="BA100" s="3" t="s">
        <v>41</v>
      </c>
      <c r="BB100" s="3" t="s">
        <v>41</v>
      </c>
      <c r="BC100" s="3" t="s">
        <v>41</v>
      </c>
      <c r="BD100" s="3" t="s">
        <v>41</v>
      </c>
      <c r="BE100" s="3" t="s">
        <v>41</v>
      </c>
      <c r="BF100" s="3" t="s">
        <v>41</v>
      </c>
      <c r="BG100" s="3" t="s">
        <v>41</v>
      </c>
      <c r="BH100" s="3" t="s">
        <v>41</v>
      </c>
      <c r="BI100" s="3" t="s">
        <v>41</v>
      </c>
      <c r="BJ100" s="3" t="s">
        <v>41</v>
      </c>
      <c r="BK100" s="3" t="s">
        <v>41</v>
      </c>
      <c r="BL100" s="3" t="s">
        <v>41</v>
      </c>
      <c r="BM100" s="3" t="s">
        <v>41</v>
      </c>
      <c r="BN100" s="3" t="s">
        <v>41</v>
      </c>
      <c r="BO100" s="3" t="s">
        <v>41</v>
      </c>
      <c r="BP100" s="3">
        <v>518187</v>
      </c>
      <c r="BR100" s="12" t="e">
        <f t="shared" si="2"/>
        <v>#VALUE!</v>
      </c>
      <c r="BS100" s="12" t="e">
        <f t="shared" si="3"/>
        <v>#VALUE!</v>
      </c>
    </row>
    <row r="101" spans="2:71" x14ac:dyDescent="0.25">
      <c r="B101" s="9" t="s">
        <v>205</v>
      </c>
      <c r="C101" s="3" t="s">
        <v>40</v>
      </c>
      <c r="D101" s="3" t="s">
        <v>41</v>
      </c>
      <c r="E101" s="3" t="s">
        <v>41</v>
      </c>
      <c r="F101" s="3" t="s">
        <v>41</v>
      </c>
      <c r="G101" s="3" t="s">
        <v>41</v>
      </c>
      <c r="H101" s="3" t="s">
        <v>41</v>
      </c>
      <c r="I101" s="3" t="s">
        <v>41</v>
      </c>
      <c r="J101" s="3" t="s">
        <v>41</v>
      </c>
      <c r="K101" s="3" t="s">
        <v>41</v>
      </c>
      <c r="L101" s="3" t="s">
        <v>41</v>
      </c>
      <c r="M101" s="3" t="s">
        <v>41</v>
      </c>
      <c r="N101" s="3" t="s">
        <v>41</v>
      </c>
      <c r="O101" s="3" t="s">
        <v>41</v>
      </c>
      <c r="P101" s="3" t="s">
        <v>41</v>
      </c>
      <c r="Q101" s="3" t="s">
        <v>41</v>
      </c>
      <c r="R101" s="3" t="s">
        <v>41</v>
      </c>
      <c r="S101" s="3" t="s">
        <v>41</v>
      </c>
      <c r="T101" s="3" t="s">
        <v>41</v>
      </c>
      <c r="U101" s="3" t="s">
        <v>41</v>
      </c>
      <c r="V101" s="3" t="s">
        <v>41</v>
      </c>
      <c r="W101" s="3" t="s">
        <v>41</v>
      </c>
      <c r="X101" s="3" t="s">
        <v>41</v>
      </c>
      <c r="Y101" s="3" t="s">
        <v>41</v>
      </c>
      <c r="Z101" s="3" t="s">
        <v>41</v>
      </c>
      <c r="AA101" s="3" t="s">
        <v>41</v>
      </c>
      <c r="AB101" s="3" t="s">
        <v>41</v>
      </c>
      <c r="AC101" s="3" t="s">
        <v>41</v>
      </c>
      <c r="AD101" s="3" t="s">
        <v>41</v>
      </c>
      <c r="AE101" s="3" t="s">
        <v>41</v>
      </c>
      <c r="AF101" s="3" t="s">
        <v>41</v>
      </c>
      <c r="AG101" s="3" t="s">
        <v>41</v>
      </c>
      <c r="AH101" s="3" t="s">
        <v>41</v>
      </c>
      <c r="AI101" s="3" t="s">
        <v>41</v>
      </c>
      <c r="AJ101" s="3" t="s">
        <v>41</v>
      </c>
      <c r="AK101" s="3" t="s">
        <v>41</v>
      </c>
      <c r="AL101" s="3" t="s">
        <v>41</v>
      </c>
      <c r="AM101" s="3" t="s">
        <v>41</v>
      </c>
      <c r="AN101" s="3" t="s">
        <v>41</v>
      </c>
      <c r="AO101" s="3" t="s">
        <v>41</v>
      </c>
      <c r="AP101" s="3" t="s">
        <v>41</v>
      </c>
      <c r="AQ101" s="3" t="s">
        <v>41</v>
      </c>
      <c r="AR101" s="3" t="s">
        <v>41</v>
      </c>
      <c r="AS101" s="3" t="s">
        <v>41</v>
      </c>
      <c r="AT101" s="3" t="s">
        <v>41</v>
      </c>
      <c r="AU101" s="3">
        <v>9.620000000000001</v>
      </c>
      <c r="AV101" s="3">
        <v>7.94</v>
      </c>
      <c r="AW101" s="3">
        <v>5.95</v>
      </c>
      <c r="AX101" s="3">
        <v>14.05</v>
      </c>
      <c r="AY101" s="3">
        <v>17.16</v>
      </c>
      <c r="AZ101" s="3">
        <v>8.48</v>
      </c>
      <c r="BA101" s="3">
        <v>8.35</v>
      </c>
      <c r="BB101" s="3">
        <v>9.7100000000000009</v>
      </c>
      <c r="BC101" s="3">
        <v>8.67</v>
      </c>
      <c r="BD101" s="3">
        <v>5.78</v>
      </c>
      <c r="BE101" s="3">
        <v>7.79</v>
      </c>
      <c r="BF101" s="3">
        <v>11.620000000000001</v>
      </c>
      <c r="BG101" s="3">
        <v>7.8900000000000006</v>
      </c>
      <c r="BH101" s="3">
        <v>15.620000000000001</v>
      </c>
      <c r="BI101" s="3">
        <v>17.650000000000002</v>
      </c>
      <c r="BJ101" s="3">
        <v>16.34</v>
      </c>
      <c r="BK101" s="3">
        <v>25.650000000000002</v>
      </c>
      <c r="BL101" s="3">
        <v>15.21</v>
      </c>
      <c r="BM101" s="3">
        <v>27.25</v>
      </c>
      <c r="BN101" s="3">
        <v>109.77</v>
      </c>
      <c r="BO101" s="3">
        <v>434.92</v>
      </c>
      <c r="BP101" s="3">
        <v>321.56</v>
      </c>
      <c r="BR101" s="12">
        <f t="shared" si="2"/>
        <v>26.672977624784853</v>
      </c>
      <c r="BS101" s="12">
        <f t="shared" si="3"/>
        <v>17.21869688385269</v>
      </c>
    </row>
    <row r="102" spans="2:71" x14ac:dyDescent="0.25">
      <c r="B102" s="9" t="s">
        <v>152</v>
      </c>
      <c r="C102" s="3"/>
      <c r="D102" s="3" t="s">
        <v>153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R102" s="12" t="e">
        <f t="shared" si="2"/>
        <v>#DIV/0!</v>
      </c>
      <c r="BS102" s="12" t="e">
        <f t="shared" si="3"/>
        <v>#DIV/0!</v>
      </c>
    </row>
    <row r="103" spans="2:71" x14ac:dyDescent="0.25">
      <c r="B103" s="9" t="s">
        <v>152</v>
      </c>
      <c r="C103" s="3"/>
      <c r="D103" s="3" t="s">
        <v>153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R103" s="12" t="e">
        <f t="shared" si="2"/>
        <v>#DIV/0!</v>
      </c>
      <c r="BS103" s="12" t="e">
        <f t="shared" si="3"/>
        <v>#DIV/0!</v>
      </c>
    </row>
    <row r="104" spans="2:71" x14ac:dyDescent="0.25">
      <c r="B104" s="9" t="s">
        <v>206</v>
      </c>
      <c r="C104" s="3" t="s">
        <v>40</v>
      </c>
      <c r="D104" s="3" t="s">
        <v>41</v>
      </c>
      <c r="E104" s="3" t="s">
        <v>41</v>
      </c>
      <c r="F104" s="3" t="s">
        <v>41</v>
      </c>
      <c r="G104" s="3" t="s">
        <v>41</v>
      </c>
      <c r="H104" s="3" t="s">
        <v>41</v>
      </c>
      <c r="I104" s="3" t="s">
        <v>41</v>
      </c>
      <c r="J104" s="3" t="s">
        <v>41</v>
      </c>
      <c r="K104" s="3" t="s">
        <v>41</v>
      </c>
      <c r="L104" s="3" t="s">
        <v>41</v>
      </c>
      <c r="M104" s="3" t="s">
        <v>41</v>
      </c>
      <c r="N104" s="3" t="s">
        <v>41</v>
      </c>
      <c r="O104" s="3" t="s">
        <v>41</v>
      </c>
      <c r="P104" s="3" t="s">
        <v>41</v>
      </c>
      <c r="Q104" s="3" t="s">
        <v>41</v>
      </c>
      <c r="R104" s="3" t="s">
        <v>41</v>
      </c>
      <c r="S104" s="3" t="s">
        <v>41</v>
      </c>
      <c r="T104" s="3" t="s">
        <v>41</v>
      </c>
      <c r="U104" s="3" t="s">
        <v>41</v>
      </c>
      <c r="V104" s="3" t="s">
        <v>41</v>
      </c>
      <c r="W104" s="3" t="s">
        <v>41</v>
      </c>
      <c r="X104" s="3" t="s">
        <v>41</v>
      </c>
      <c r="Y104" s="3" t="s">
        <v>41</v>
      </c>
      <c r="Z104" s="3" t="s">
        <v>41</v>
      </c>
      <c r="AA104" s="3" t="s">
        <v>41</v>
      </c>
      <c r="AB104" s="3" t="s">
        <v>41</v>
      </c>
      <c r="AC104" s="3" t="s">
        <v>41</v>
      </c>
      <c r="AD104" s="3" t="s">
        <v>41</v>
      </c>
      <c r="AE104" s="3" t="s">
        <v>41</v>
      </c>
      <c r="AF104" s="3" t="s">
        <v>41</v>
      </c>
      <c r="AG104" s="3" t="s">
        <v>41</v>
      </c>
      <c r="AH104" s="3" t="s">
        <v>41</v>
      </c>
      <c r="AI104" s="3" t="s">
        <v>41</v>
      </c>
      <c r="AJ104" s="3" t="s">
        <v>41</v>
      </c>
      <c r="AK104" s="3" t="s">
        <v>41</v>
      </c>
      <c r="AL104" s="3" t="s">
        <v>41</v>
      </c>
      <c r="AM104" s="3" t="s">
        <v>41</v>
      </c>
      <c r="AN104" s="3" t="s">
        <v>41</v>
      </c>
      <c r="AO104" s="3" t="s">
        <v>41</v>
      </c>
      <c r="AP104" s="3" t="s">
        <v>41</v>
      </c>
      <c r="AQ104" s="3" t="s">
        <v>41</v>
      </c>
      <c r="AR104" s="3" t="s">
        <v>41</v>
      </c>
      <c r="AS104" s="3">
        <v>22.53</v>
      </c>
      <c r="AT104" s="3">
        <v>23.89</v>
      </c>
      <c r="AU104" s="3">
        <v>28.64</v>
      </c>
      <c r="AV104" s="3">
        <v>31.05</v>
      </c>
      <c r="AW104" s="3">
        <v>18.330000000000002</v>
      </c>
      <c r="AX104" s="3">
        <v>16.57</v>
      </c>
      <c r="AY104" s="3">
        <v>17.02</v>
      </c>
      <c r="AZ104" s="3">
        <v>14.33</v>
      </c>
      <c r="BA104" s="3">
        <v>27.69</v>
      </c>
      <c r="BB104" s="3">
        <v>19.559999999999999</v>
      </c>
      <c r="BC104" s="3">
        <v>14.530000000000001</v>
      </c>
      <c r="BD104" s="3">
        <v>16.12</v>
      </c>
      <c r="BE104" s="3">
        <v>33.56</v>
      </c>
      <c r="BF104" s="3">
        <v>41.52</v>
      </c>
      <c r="BG104" s="3">
        <v>54.64</v>
      </c>
      <c r="BH104" s="3">
        <v>74.45</v>
      </c>
      <c r="BI104" s="3">
        <v>135.85</v>
      </c>
      <c r="BJ104" s="3">
        <v>47.12</v>
      </c>
      <c r="BK104" s="3">
        <v>93.03</v>
      </c>
      <c r="BL104" s="3">
        <v>110.5</v>
      </c>
      <c r="BM104" s="3">
        <v>67.75</v>
      </c>
      <c r="BN104" s="3">
        <v>86.58</v>
      </c>
      <c r="BO104" s="3">
        <v>79.460000000000008</v>
      </c>
      <c r="BP104" s="3">
        <v>107.31</v>
      </c>
      <c r="BR104" s="12">
        <f t="shared" si="2"/>
        <v>1.5845375722543351</v>
      </c>
      <c r="BS104" s="12">
        <f t="shared" si="3"/>
        <v>-0.21008465218991534</v>
      </c>
    </row>
    <row r="105" spans="2:71" x14ac:dyDescent="0.25">
      <c r="B105" s="9" t="s">
        <v>207</v>
      </c>
      <c r="C105" s="3" t="s">
        <v>40</v>
      </c>
      <c r="D105" s="3" t="s">
        <v>41</v>
      </c>
      <c r="E105" s="3" t="s">
        <v>41</v>
      </c>
      <c r="F105" s="3" t="s">
        <v>41</v>
      </c>
      <c r="G105" s="3" t="s">
        <v>41</v>
      </c>
      <c r="H105" s="3" t="s">
        <v>41</v>
      </c>
      <c r="I105" s="3" t="s">
        <v>41</v>
      </c>
      <c r="J105" s="3" t="s">
        <v>41</v>
      </c>
      <c r="K105" s="3" t="s">
        <v>41</v>
      </c>
      <c r="L105" s="3" t="s">
        <v>41</v>
      </c>
      <c r="M105" s="3" t="s">
        <v>41</v>
      </c>
      <c r="N105" s="3" t="s">
        <v>41</v>
      </c>
      <c r="O105" s="3" t="s">
        <v>41</v>
      </c>
      <c r="P105" s="3" t="s">
        <v>41</v>
      </c>
      <c r="Q105" s="3" t="s">
        <v>41</v>
      </c>
      <c r="R105" s="3" t="s">
        <v>41</v>
      </c>
      <c r="S105" s="3" t="s">
        <v>41</v>
      </c>
      <c r="T105" s="3" t="s">
        <v>41</v>
      </c>
      <c r="U105" s="3" t="s">
        <v>41</v>
      </c>
      <c r="V105" s="3" t="s">
        <v>41</v>
      </c>
      <c r="W105" s="3" t="s">
        <v>41</v>
      </c>
      <c r="X105" s="3" t="s">
        <v>41</v>
      </c>
      <c r="Y105" s="3" t="s">
        <v>41</v>
      </c>
      <c r="Z105" s="3" t="s">
        <v>41</v>
      </c>
      <c r="AA105" s="3" t="s">
        <v>41</v>
      </c>
      <c r="AB105" s="3" t="s">
        <v>41</v>
      </c>
      <c r="AC105" s="3" t="s">
        <v>41</v>
      </c>
      <c r="AD105" s="3" t="s">
        <v>41</v>
      </c>
      <c r="AE105" s="3" t="s">
        <v>41</v>
      </c>
      <c r="AF105" s="3" t="s">
        <v>41</v>
      </c>
      <c r="AG105" s="3" t="s">
        <v>41</v>
      </c>
      <c r="AH105" s="3" t="s">
        <v>41</v>
      </c>
      <c r="AI105" s="3" t="s">
        <v>41</v>
      </c>
      <c r="AJ105" s="3" t="s">
        <v>41</v>
      </c>
      <c r="AK105" s="3" t="s">
        <v>41</v>
      </c>
      <c r="AL105" s="3" t="s">
        <v>41</v>
      </c>
      <c r="AM105" s="3" t="s">
        <v>41</v>
      </c>
      <c r="AN105" s="3" t="s">
        <v>41</v>
      </c>
      <c r="AO105" s="3" t="s">
        <v>41</v>
      </c>
      <c r="AP105" s="3" t="s">
        <v>41</v>
      </c>
      <c r="AQ105" s="3" t="s">
        <v>41</v>
      </c>
      <c r="AR105" s="3" t="s">
        <v>41</v>
      </c>
      <c r="AS105" s="3" t="s">
        <v>41</v>
      </c>
      <c r="AT105" s="3" t="s">
        <v>41</v>
      </c>
      <c r="AU105" s="3" t="s">
        <v>41</v>
      </c>
      <c r="AV105" s="3" t="s">
        <v>41</v>
      </c>
      <c r="AW105" s="3" t="s">
        <v>41</v>
      </c>
      <c r="AX105" s="3" t="s">
        <v>41</v>
      </c>
      <c r="AY105" s="3" t="s">
        <v>41</v>
      </c>
      <c r="AZ105" s="3" t="s">
        <v>41</v>
      </c>
      <c r="BA105" s="3" t="s">
        <v>41</v>
      </c>
      <c r="BB105" s="3" t="s">
        <v>41</v>
      </c>
      <c r="BC105" s="3" t="s">
        <v>41</v>
      </c>
      <c r="BD105" s="3" t="s">
        <v>41</v>
      </c>
      <c r="BE105" s="3" t="s">
        <v>41</v>
      </c>
      <c r="BF105" s="3" t="s">
        <v>41</v>
      </c>
      <c r="BG105" s="3" t="s">
        <v>41</v>
      </c>
      <c r="BH105" s="3" t="s">
        <v>41</v>
      </c>
      <c r="BI105" s="3" t="s">
        <v>41</v>
      </c>
      <c r="BJ105" s="3" t="s">
        <v>41</v>
      </c>
      <c r="BK105" s="3" t="s">
        <v>41</v>
      </c>
      <c r="BL105" s="3" t="s">
        <v>41</v>
      </c>
      <c r="BM105" s="3" t="s">
        <v>41</v>
      </c>
      <c r="BN105" s="3" t="s">
        <v>41</v>
      </c>
      <c r="BO105" s="3" t="s">
        <v>41</v>
      </c>
      <c r="BP105" s="3">
        <v>151.79</v>
      </c>
      <c r="BR105" s="12" t="e">
        <f t="shared" si="2"/>
        <v>#VALUE!</v>
      </c>
      <c r="BS105" s="12" t="e">
        <f t="shared" si="3"/>
        <v>#VALUE!</v>
      </c>
    </row>
    <row r="106" spans="2:71" x14ac:dyDescent="0.25">
      <c r="B106" s="9" t="s">
        <v>208</v>
      </c>
      <c r="C106" s="3" t="s">
        <v>40</v>
      </c>
      <c r="D106" s="3" t="s">
        <v>41</v>
      </c>
      <c r="E106" s="3" t="s">
        <v>41</v>
      </c>
      <c r="F106" s="3" t="s">
        <v>41</v>
      </c>
      <c r="G106" s="3" t="s">
        <v>41</v>
      </c>
      <c r="H106" s="3" t="s">
        <v>41</v>
      </c>
      <c r="I106" s="3" t="s">
        <v>41</v>
      </c>
      <c r="J106" s="3" t="s">
        <v>41</v>
      </c>
      <c r="K106" s="3" t="s">
        <v>41</v>
      </c>
      <c r="L106" s="3" t="s">
        <v>41</v>
      </c>
      <c r="M106" s="3" t="s">
        <v>41</v>
      </c>
      <c r="N106" s="3" t="s">
        <v>41</v>
      </c>
      <c r="O106" s="3" t="s">
        <v>41</v>
      </c>
      <c r="P106" s="3" t="s">
        <v>41</v>
      </c>
      <c r="Q106" s="3" t="s">
        <v>41</v>
      </c>
      <c r="R106" s="3" t="s">
        <v>41</v>
      </c>
      <c r="S106" s="3" t="s">
        <v>41</v>
      </c>
      <c r="T106" s="3" t="s">
        <v>41</v>
      </c>
      <c r="U106" s="3" t="s">
        <v>41</v>
      </c>
      <c r="V106" s="3" t="s">
        <v>41</v>
      </c>
      <c r="W106" s="3" t="s">
        <v>41</v>
      </c>
      <c r="X106" s="3" t="s">
        <v>41</v>
      </c>
      <c r="Y106" s="3" t="s">
        <v>41</v>
      </c>
      <c r="Z106" s="3" t="s">
        <v>41</v>
      </c>
      <c r="AA106" s="3" t="s">
        <v>41</v>
      </c>
      <c r="AB106" s="3" t="s">
        <v>41</v>
      </c>
      <c r="AC106" s="3" t="s">
        <v>41</v>
      </c>
      <c r="AD106" s="3" t="s">
        <v>41</v>
      </c>
      <c r="AE106" s="3" t="s">
        <v>41</v>
      </c>
      <c r="AF106" s="3" t="s">
        <v>41</v>
      </c>
      <c r="AG106" s="3" t="s">
        <v>41</v>
      </c>
      <c r="AH106" s="3" t="s">
        <v>41</v>
      </c>
      <c r="AI106" s="3" t="s">
        <v>41</v>
      </c>
      <c r="AJ106" s="3" t="s">
        <v>41</v>
      </c>
      <c r="AK106" s="3" t="s">
        <v>41</v>
      </c>
      <c r="AL106" s="3" t="s">
        <v>41</v>
      </c>
      <c r="AM106" s="3" t="s">
        <v>41</v>
      </c>
      <c r="AN106" s="3" t="s">
        <v>41</v>
      </c>
      <c r="AO106" s="3" t="s">
        <v>41</v>
      </c>
      <c r="AP106" s="3" t="s">
        <v>41</v>
      </c>
      <c r="AQ106" s="3" t="s">
        <v>41</v>
      </c>
      <c r="AR106" s="3" t="s">
        <v>41</v>
      </c>
      <c r="AS106" s="3">
        <v>52872.840000000004</v>
      </c>
      <c r="AT106" s="3">
        <v>73903.66</v>
      </c>
      <c r="AU106" s="3">
        <v>96046.6</v>
      </c>
      <c r="AV106" s="3">
        <v>123895.22</v>
      </c>
      <c r="AW106" s="3">
        <v>78223.14</v>
      </c>
      <c r="AX106" s="3">
        <v>75792.070000000007</v>
      </c>
      <c r="AY106" s="3">
        <v>79257.990000000005</v>
      </c>
      <c r="AZ106" s="3">
        <v>73212.320000000007</v>
      </c>
      <c r="BA106" s="3">
        <v>150722.41</v>
      </c>
      <c r="BB106" s="3">
        <v>117070.88</v>
      </c>
      <c r="BC106" s="3">
        <v>92750.56</v>
      </c>
      <c r="BD106" s="3">
        <v>116266.52</v>
      </c>
      <c r="BE106" s="3">
        <v>246288.91</v>
      </c>
      <c r="BF106" s="3">
        <v>334091.75</v>
      </c>
      <c r="BG106" s="3">
        <v>482941.87</v>
      </c>
      <c r="BH106" s="3">
        <v>704469.9</v>
      </c>
      <c r="BI106" s="3">
        <v>1437861.87</v>
      </c>
      <c r="BJ106" s="3">
        <v>554436.93000000005</v>
      </c>
      <c r="BK106" s="3">
        <v>1135329.18</v>
      </c>
      <c r="BL106" s="3">
        <v>599942.23</v>
      </c>
      <c r="BM106" s="3">
        <v>378823.89</v>
      </c>
      <c r="BN106" s="3">
        <v>495082.98</v>
      </c>
      <c r="BO106" s="3">
        <v>468833.56</v>
      </c>
      <c r="BP106" s="3">
        <v>646693.11</v>
      </c>
      <c r="BR106" s="12">
        <f t="shared" si="2"/>
        <v>0.93567518503524849</v>
      </c>
      <c r="BS106" s="12">
        <f t="shared" si="3"/>
        <v>-0.55023975286304805</v>
      </c>
    </row>
    <row r="107" spans="2:71" x14ac:dyDescent="0.25">
      <c r="B107" s="9" t="s">
        <v>209</v>
      </c>
      <c r="C107" s="3" t="s">
        <v>40</v>
      </c>
      <c r="D107" s="3" t="s">
        <v>41</v>
      </c>
      <c r="E107" s="3" t="s">
        <v>41</v>
      </c>
      <c r="F107" s="3" t="s">
        <v>41</v>
      </c>
      <c r="G107" s="3" t="s">
        <v>41</v>
      </c>
      <c r="H107" s="3" t="s">
        <v>41</v>
      </c>
      <c r="I107" s="3" t="s">
        <v>41</v>
      </c>
      <c r="J107" s="3" t="s">
        <v>41</v>
      </c>
      <c r="K107" s="3" t="s">
        <v>41</v>
      </c>
      <c r="L107" s="3" t="s">
        <v>41</v>
      </c>
      <c r="M107" s="3" t="s">
        <v>41</v>
      </c>
      <c r="N107" s="3" t="s">
        <v>41</v>
      </c>
      <c r="O107" s="3" t="s">
        <v>41</v>
      </c>
      <c r="P107" s="3" t="s">
        <v>41</v>
      </c>
      <c r="Q107" s="3" t="s">
        <v>41</v>
      </c>
      <c r="R107" s="3" t="s">
        <v>41</v>
      </c>
      <c r="S107" s="3" t="s">
        <v>41</v>
      </c>
      <c r="T107" s="3" t="s">
        <v>41</v>
      </c>
      <c r="U107" s="3" t="s">
        <v>41</v>
      </c>
      <c r="V107" s="3" t="s">
        <v>41</v>
      </c>
      <c r="W107" s="3" t="s">
        <v>41</v>
      </c>
      <c r="X107" s="3" t="s">
        <v>41</v>
      </c>
      <c r="Y107" s="3" t="s">
        <v>41</v>
      </c>
      <c r="Z107" s="3" t="s">
        <v>41</v>
      </c>
      <c r="AA107" s="3" t="s">
        <v>41</v>
      </c>
      <c r="AB107" s="3" t="s">
        <v>41</v>
      </c>
      <c r="AC107" s="3" t="s">
        <v>41</v>
      </c>
      <c r="AD107" s="3" t="s">
        <v>41</v>
      </c>
      <c r="AE107" s="3" t="s">
        <v>41</v>
      </c>
      <c r="AF107" s="3" t="s">
        <v>41</v>
      </c>
      <c r="AG107" s="3" t="s">
        <v>41</v>
      </c>
      <c r="AH107" s="3" t="s">
        <v>41</v>
      </c>
      <c r="AI107" s="3" t="s">
        <v>41</v>
      </c>
      <c r="AJ107" s="3" t="s">
        <v>41</v>
      </c>
      <c r="AK107" s="3" t="s">
        <v>41</v>
      </c>
      <c r="AL107" s="3" t="s">
        <v>41</v>
      </c>
      <c r="AM107" s="3" t="s">
        <v>41</v>
      </c>
      <c r="AN107" s="3" t="s">
        <v>41</v>
      </c>
      <c r="AO107" s="3" t="s">
        <v>41</v>
      </c>
      <c r="AP107" s="3" t="s">
        <v>41</v>
      </c>
      <c r="AQ107" s="3" t="s">
        <v>41</v>
      </c>
      <c r="AR107" s="3" t="s">
        <v>41</v>
      </c>
      <c r="AS107" s="3" t="s">
        <v>41</v>
      </c>
      <c r="AT107" s="3" t="s">
        <v>41</v>
      </c>
      <c r="AU107" s="3" t="s">
        <v>41</v>
      </c>
      <c r="AV107" s="3" t="s">
        <v>41</v>
      </c>
      <c r="AW107" s="3" t="s">
        <v>41</v>
      </c>
      <c r="AX107" s="3" t="s">
        <v>41</v>
      </c>
      <c r="AY107" s="3" t="s">
        <v>41</v>
      </c>
      <c r="AZ107" s="3" t="s">
        <v>41</v>
      </c>
      <c r="BA107" s="3" t="s">
        <v>41</v>
      </c>
      <c r="BB107" s="3" t="s">
        <v>41</v>
      </c>
      <c r="BC107" s="3" t="s">
        <v>41</v>
      </c>
      <c r="BD107" s="3" t="s">
        <v>41</v>
      </c>
      <c r="BE107" s="3" t="s">
        <v>41</v>
      </c>
      <c r="BF107" s="3" t="s">
        <v>41</v>
      </c>
      <c r="BG107" s="3" t="s">
        <v>41</v>
      </c>
      <c r="BH107" s="3" t="s">
        <v>41</v>
      </c>
      <c r="BI107" s="3" t="s">
        <v>41</v>
      </c>
      <c r="BJ107" s="3" t="s">
        <v>41</v>
      </c>
      <c r="BK107" s="3" t="s">
        <v>41</v>
      </c>
      <c r="BL107" s="3" t="s">
        <v>41</v>
      </c>
      <c r="BM107" s="3">
        <v>43.29</v>
      </c>
      <c r="BN107" s="3">
        <v>55.230000000000004</v>
      </c>
      <c r="BO107" s="3">
        <v>51.09</v>
      </c>
      <c r="BP107" s="3">
        <v>67.86</v>
      </c>
      <c r="BR107" s="12" t="e">
        <f t="shared" ref="BR107:BR164" si="4">(BP107/BF107)-1</f>
        <v>#VALUE!</v>
      </c>
      <c r="BS107" s="12" t="e">
        <f t="shared" si="3"/>
        <v>#VALUE!</v>
      </c>
    </row>
    <row r="108" spans="2:71" x14ac:dyDescent="0.25">
      <c r="B108" s="9" t="s">
        <v>152</v>
      </c>
      <c r="C108" s="3"/>
      <c r="D108" s="3" t="s">
        <v>153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R108" s="12" t="e">
        <f t="shared" si="4"/>
        <v>#DIV/0!</v>
      </c>
      <c r="BS108" s="12" t="e">
        <f t="shared" si="3"/>
        <v>#DIV/0!</v>
      </c>
    </row>
    <row r="109" spans="2:71" x14ac:dyDescent="0.25">
      <c r="B109" s="9" t="s">
        <v>152</v>
      </c>
      <c r="C109" s="3"/>
      <c r="D109" s="3" t="s">
        <v>153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R109" s="12" t="e">
        <f t="shared" si="4"/>
        <v>#DIV/0!</v>
      </c>
      <c r="BS109" s="12" t="e">
        <f t="shared" si="3"/>
        <v>#DIV/0!</v>
      </c>
    </row>
    <row r="110" spans="2:71" x14ac:dyDescent="0.25">
      <c r="B110" s="9" t="s">
        <v>210</v>
      </c>
      <c r="C110" s="3" t="s">
        <v>40</v>
      </c>
      <c r="D110" s="3" t="s">
        <v>41</v>
      </c>
      <c r="E110" s="3" t="s">
        <v>41</v>
      </c>
      <c r="F110" s="3" t="s">
        <v>41</v>
      </c>
      <c r="G110" s="3" t="s">
        <v>41</v>
      </c>
      <c r="H110" s="3" t="s">
        <v>41</v>
      </c>
      <c r="I110" s="3" t="s">
        <v>41</v>
      </c>
      <c r="J110" s="3" t="s">
        <v>41</v>
      </c>
      <c r="K110" s="3" t="s">
        <v>41</v>
      </c>
      <c r="L110" s="3" t="s">
        <v>41</v>
      </c>
      <c r="M110" s="3" t="s">
        <v>41</v>
      </c>
      <c r="N110" s="3" t="s">
        <v>41</v>
      </c>
      <c r="O110" s="3" t="s">
        <v>41</v>
      </c>
      <c r="P110" s="3" t="s">
        <v>41</v>
      </c>
      <c r="Q110" s="3" t="s">
        <v>41</v>
      </c>
      <c r="R110" s="3" t="s">
        <v>41</v>
      </c>
      <c r="S110" s="3" t="s">
        <v>41</v>
      </c>
      <c r="T110" s="3" t="s">
        <v>41</v>
      </c>
      <c r="U110" s="3" t="s">
        <v>41</v>
      </c>
      <c r="V110" s="3" t="s">
        <v>41</v>
      </c>
      <c r="W110" s="3" t="s">
        <v>41</v>
      </c>
      <c r="X110" s="3" t="s">
        <v>41</v>
      </c>
      <c r="Y110" s="3" t="s">
        <v>41</v>
      </c>
      <c r="Z110" s="3" t="s">
        <v>41</v>
      </c>
      <c r="AA110" s="3" t="s">
        <v>41</v>
      </c>
      <c r="AB110" s="3" t="s">
        <v>41</v>
      </c>
      <c r="AC110" s="3" t="s">
        <v>41</v>
      </c>
      <c r="AD110" s="3" t="s">
        <v>41</v>
      </c>
      <c r="AE110" s="3" t="s">
        <v>41</v>
      </c>
      <c r="AF110" s="3">
        <v>988.49</v>
      </c>
      <c r="AG110" s="3">
        <v>1130.42</v>
      </c>
      <c r="AH110" s="3">
        <v>1547.93</v>
      </c>
      <c r="AI110" s="3">
        <v>1306.33</v>
      </c>
      <c r="AJ110" s="3">
        <v>1349.48</v>
      </c>
      <c r="AK110" s="3">
        <v>1451.5</v>
      </c>
      <c r="AL110" s="3">
        <v>1428.1200000000001</v>
      </c>
      <c r="AM110" s="3">
        <v>2041.91</v>
      </c>
      <c r="AN110" s="3">
        <v>2489.11</v>
      </c>
      <c r="AO110" s="3">
        <v>3217.31</v>
      </c>
      <c r="AP110" s="3">
        <v>3243.71</v>
      </c>
      <c r="AQ110" s="3">
        <v>3906.6</v>
      </c>
      <c r="AR110" s="3">
        <v>4136.95</v>
      </c>
      <c r="AS110" s="3">
        <v>4664.59</v>
      </c>
      <c r="AT110" s="3">
        <v>4309.6000000000004</v>
      </c>
      <c r="AU110" s="3">
        <v>5057.5200000000004</v>
      </c>
      <c r="AV110" s="3">
        <v>4795.97</v>
      </c>
      <c r="AW110" s="3">
        <v>5728.01</v>
      </c>
      <c r="AX110" s="3">
        <v>7047.99</v>
      </c>
      <c r="AY110" s="3">
        <v>8449.94</v>
      </c>
      <c r="AZ110" s="3">
        <v>9787.4600000000009</v>
      </c>
      <c r="BA110" s="3">
        <v>11169.39</v>
      </c>
      <c r="BB110" s="3">
        <v>9295.1</v>
      </c>
      <c r="BC110" s="3">
        <v>7593.33</v>
      </c>
      <c r="BD110" s="3">
        <v>6343.58</v>
      </c>
      <c r="BE110" s="3">
        <v>8014.26</v>
      </c>
      <c r="BF110" s="3">
        <v>9242.9699999999993</v>
      </c>
      <c r="BG110" s="3">
        <v>9646</v>
      </c>
      <c r="BH110" s="3">
        <v>12175.050000000001</v>
      </c>
      <c r="BI110" s="3">
        <v>12853.12</v>
      </c>
      <c r="BJ110" s="3">
        <v>6375.22</v>
      </c>
      <c r="BK110" s="3">
        <v>8740.98</v>
      </c>
      <c r="BL110" s="3">
        <v>9237.24</v>
      </c>
      <c r="BM110" s="3">
        <v>8659.8700000000008</v>
      </c>
      <c r="BN110" s="3">
        <v>9586.89</v>
      </c>
      <c r="BO110" s="3">
        <v>11178.18</v>
      </c>
      <c r="BP110" s="3">
        <v>10238.17</v>
      </c>
      <c r="BR110" s="12">
        <f t="shared" si="4"/>
        <v>0.10767101916375377</v>
      </c>
      <c r="BS110" s="12">
        <f t="shared" si="3"/>
        <v>-0.20344865682417967</v>
      </c>
    </row>
    <row r="111" spans="2:71" x14ac:dyDescent="0.25">
      <c r="B111" s="9" t="s">
        <v>211</v>
      </c>
      <c r="C111" s="3" t="s">
        <v>40</v>
      </c>
      <c r="D111" s="3" t="s">
        <v>41</v>
      </c>
      <c r="E111" s="3" t="s">
        <v>41</v>
      </c>
      <c r="F111" s="3" t="s">
        <v>41</v>
      </c>
      <c r="G111" s="3" t="s">
        <v>41</v>
      </c>
      <c r="H111" s="3" t="s">
        <v>41</v>
      </c>
      <c r="I111" s="3" t="s">
        <v>41</v>
      </c>
      <c r="J111" s="3" t="s">
        <v>41</v>
      </c>
      <c r="K111" s="3" t="s">
        <v>41</v>
      </c>
      <c r="L111" s="3" t="s">
        <v>41</v>
      </c>
      <c r="M111" s="3" t="s">
        <v>41</v>
      </c>
      <c r="N111" s="3" t="s">
        <v>41</v>
      </c>
      <c r="O111" s="3" t="s">
        <v>41</v>
      </c>
      <c r="P111" s="3" t="s">
        <v>41</v>
      </c>
      <c r="Q111" s="3" t="s">
        <v>41</v>
      </c>
      <c r="R111" s="3" t="s">
        <v>41</v>
      </c>
      <c r="S111" s="3" t="s">
        <v>41</v>
      </c>
      <c r="T111" s="3" t="s">
        <v>41</v>
      </c>
      <c r="U111" s="3" t="s">
        <v>41</v>
      </c>
      <c r="V111" s="3" t="s">
        <v>41</v>
      </c>
      <c r="W111" s="3" t="s">
        <v>41</v>
      </c>
      <c r="X111" s="3" t="s">
        <v>41</v>
      </c>
      <c r="Y111" s="3" t="s">
        <v>41</v>
      </c>
      <c r="Z111" s="3" t="s">
        <v>41</v>
      </c>
      <c r="AA111" s="3" t="s">
        <v>41</v>
      </c>
      <c r="AB111" s="3" t="s">
        <v>41</v>
      </c>
      <c r="AC111" s="3" t="s">
        <v>41</v>
      </c>
      <c r="AD111" s="3" t="s">
        <v>41</v>
      </c>
      <c r="AE111" s="3" t="s">
        <v>41</v>
      </c>
      <c r="AF111" s="3" t="s">
        <v>41</v>
      </c>
      <c r="AG111" s="3" t="s">
        <v>41</v>
      </c>
      <c r="AH111" s="3" t="s">
        <v>41</v>
      </c>
      <c r="AI111" s="3" t="s">
        <v>41</v>
      </c>
      <c r="AJ111" s="3" t="s">
        <v>41</v>
      </c>
      <c r="AK111" s="3" t="s">
        <v>41</v>
      </c>
      <c r="AL111" s="3" t="s">
        <v>41</v>
      </c>
      <c r="AM111" s="3">
        <v>515.23</v>
      </c>
      <c r="AN111" s="3">
        <v>656.33</v>
      </c>
      <c r="AO111" s="3">
        <v>882.84</v>
      </c>
      <c r="AP111" s="3">
        <v>936.46</v>
      </c>
      <c r="AQ111" s="3">
        <v>1181.56</v>
      </c>
      <c r="AR111" s="3">
        <v>1320.74</v>
      </c>
      <c r="AS111" s="3">
        <v>1562.26</v>
      </c>
      <c r="AT111" s="3">
        <v>1514</v>
      </c>
      <c r="AU111" s="3">
        <v>1852.19</v>
      </c>
      <c r="AV111" s="3">
        <v>1831.0900000000001</v>
      </c>
      <c r="AW111" s="3">
        <v>2289.08</v>
      </c>
      <c r="AX111" s="3">
        <v>2948.52</v>
      </c>
      <c r="AY111" s="3">
        <v>3648.14</v>
      </c>
      <c r="AZ111" s="3">
        <v>4333.3500000000004</v>
      </c>
      <c r="BA111" s="3">
        <v>5061.91</v>
      </c>
      <c r="BB111" s="3">
        <v>4305.37</v>
      </c>
      <c r="BC111" s="3">
        <v>3603.64</v>
      </c>
      <c r="BD111" s="3">
        <v>3102.39</v>
      </c>
      <c r="BE111" s="3">
        <v>4067.02</v>
      </c>
      <c r="BF111" s="3">
        <v>4852.37</v>
      </c>
      <c r="BG111" s="3">
        <v>5240.7700000000004</v>
      </c>
      <c r="BH111" s="3">
        <v>6836.56</v>
      </c>
      <c r="BI111" s="3">
        <v>7465.5</v>
      </c>
      <c r="BJ111" s="3">
        <v>3864.54</v>
      </c>
      <c r="BK111" s="3">
        <v>5526.64</v>
      </c>
      <c r="BL111" s="3">
        <v>6034.74</v>
      </c>
      <c r="BM111" s="3">
        <v>5859.53</v>
      </c>
      <c r="BN111" s="3">
        <v>6739.97</v>
      </c>
      <c r="BO111" s="3">
        <v>8149.13</v>
      </c>
      <c r="BP111" s="3">
        <v>7728.37</v>
      </c>
      <c r="BR111" s="12">
        <f t="shared" si="4"/>
        <v>0.59270006203154346</v>
      </c>
      <c r="BS111" s="12">
        <f t="shared" si="3"/>
        <v>3.5211305337887522E-2</v>
      </c>
    </row>
    <row r="112" spans="2:71" x14ac:dyDescent="0.25">
      <c r="B112" s="9" t="s">
        <v>212</v>
      </c>
      <c r="C112" s="3" t="s">
        <v>40</v>
      </c>
      <c r="D112" s="3" t="s">
        <v>41</v>
      </c>
      <c r="E112" s="3" t="s">
        <v>41</v>
      </c>
      <c r="F112" s="3" t="s">
        <v>41</v>
      </c>
      <c r="G112" s="3" t="s">
        <v>41</v>
      </c>
      <c r="H112" s="3" t="s">
        <v>41</v>
      </c>
      <c r="I112" s="3" t="s">
        <v>41</v>
      </c>
      <c r="J112" s="3" t="s">
        <v>41</v>
      </c>
      <c r="K112" s="3" t="s">
        <v>41</v>
      </c>
      <c r="L112" s="3" t="s">
        <v>41</v>
      </c>
      <c r="M112" s="3" t="s">
        <v>41</v>
      </c>
      <c r="N112" s="3" t="s">
        <v>41</v>
      </c>
      <c r="O112" s="3" t="s">
        <v>41</v>
      </c>
      <c r="P112" s="3" t="s">
        <v>41</v>
      </c>
      <c r="Q112" s="3" t="s">
        <v>41</v>
      </c>
      <c r="R112" s="3" t="s">
        <v>41</v>
      </c>
      <c r="S112" s="3" t="s">
        <v>41</v>
      </c>
      <c r="T112" s="3" t="s">
        <v>41</v>
      </c>
      <c r="U112" s="3" t="s">
        <v>41</v>
      </c>
      <c r="V112" s="3" t="s">
        <v>41</v>
      </c>
      <c r="W112" s="3" t="s">
        <v>41</v>
      </c>
      <c r="X112" s="3" t="s">
        <v>41</v>
      </c>
      <c r="Y112" s="3" t="s">
        <v>41</v>
      </c>
      <c r="Z112" s="3" t="s">
        <v>41</v>
      </c>
      <c r="AA112" s="3" t="s">
        <v>41</v>
      </c>
      <c r="AB112" s="3" t="s">
        <v>41</v>
      </c>
      <c r="AC112" s="3" t="s">
        <v>41</v>
      </c>
      <c r="AD112" s="3" t="s">
        <v>41</v>
      </c>
      <c r="AE112" s="3" t="s">
        <v>41</v>
      </c>
      <c r="AF112" s="3" t="s">
        <v>41</v>
      </c>
      <c r="AG112" s="3" t="s">
        <v>41</v>
      </c>
      <c r="AH112" s="3" t="s">
        <v>41</v>
      </c>
      <c r="AI112" s="3" t="s">
        <v>41</v>
      </c>
      <c r="AJ112" s="3" t="s">
        <v>41</v>
      </c>
      <c r="AK112" s="3" t="s">
        <v>41</v>
      </c>
      <c r="AL112" s="3" t="s">
        <v>41</v>
      </c>
      <c r="AM112" s="3">
        <v>237921</v>
      </c>
      <c r="AN112" s="3">
        <v>314367</v>
      </c>
      <c r="AO112" s="3">
        <v>432620</v>
      </c>
      <c r="AP112" s="3">
        <v>445011</v>
      </c>
      <c r="AQ112" s="3">
        <v>549978</v>
      </c>
      <c r="AR112" s="3">
        <v>593354</v>
      </c>
      <c r="AS112" s="3">
        <v>699234</v>
      </c>
      <c r="AT112" s="3">
        <v>678345</v>
      </c>
      <c r="AU112" s="3">
        <v>818864</v>
      </c>
      <c r="AV112" s="3">
        <v>791451</v>
      </c>
      <c r="AW112" s="3">
        <v>965371</v>
      </c>
      <c r="AX112" s="3">
        <v>1210049</v>
      </c>
      <c r="AY112" s="3">
        <v>1513832</v>
      </c>
      <c r="AZ112" s="3">
        <v>1785156</v>
      </c>
      <c r="BA112" s="3">
        <v>2255510</v>
      </c>
      <c r="BB112" s="3">
        <v>2155497</v>
      </c>
      <c r="BC112" s="3">
        <v>1801514</v>
      </c>
      <c r="BD112" s="3">
        <v>1519565</v>
      </c>
      <c r="BE112" s="3">
        <v>1947105</v>
      </c>
      <c r="BF112" s="3">
        <v>2224707</v>
      </c>
      <c r="BG112" s="3">
        <v>2420199</v>
      </c>
      <c r="BH112" s="3">
        <v>2964700</v>
      </c>
      <c r="BI112" s="3">
        <v>3047507</v>
      </c>
      <c r="BJ112" s="3">
        <v>1557050</v>
      </c>
      <c r="BK112" s="3">
        <v>2253052</v>
      </c>
      <c r="BL112" s="3">
        <v>2398926</v>
      </c>
      <c r="BM112" s="3">
        <v>2247383</v>
      </c>
      <c r="BN112" s="3">
        <v>2429469</v>
      </c>
      <c r="BO112" s="3">
        <v>2887803</v>
      </c>
      <c r="BP112" s="3">
        <v>2601808</v>
      </c>
      <c r="BR112" s="12">
        <f t="shared" si="4"/>
        <v>0.16950591695895234</v>
      </c>
      <c r="BS112" s="12">
        <f t="shared" si="3"/>
        <v>-0.14625036136094194</v>
      </c>
    </row>
    <row r="113" spans="2:71" x14ac:dyDescent="0.25">
      <c r="B113" s="9" t="s">
        <v>213</v>
      </c>
      <c r="C113" s="3" t="s">
        <v>40</v>
      </c>
      <c r="D113" s="3" t="s">
        <v>41</v>
      </c>
      <c r="E113" s="3" t="s">
        <v>41</v>
      </c>
      <c r="F113" s="3" t="s">
        <v>41</v>
      </c>
      <c r="G113" s="3" t="s">
        <v>41</v>
      </c>
      <c r="H113" s="3" t="s">
        <v>41</v>
      </c>
      <c r="I113" s="3" t="s">
        <v>41</v>
      </c>
      <c r="J113" s="3" t="s">
        <v>41</v>
      </c>
      <c r="K113" s="3" t="s">
        <v>41</v>
      </c>
      <c r="L113" s="3" t="s">
        <v>41</v>
      </c>
      <c r="M113" s="3" t="s">
        <v>41</v>
      </c>
      <c r="N113" s="3" t="s">
        <v>41</v>
      </c>
      <c r="O113" s="3" t="s">
        <v>41</v>
      </c>
      <c r="P113" s="3">
        <v>264.95</v>
      </c>
      <c r="Q113" s="3">
        <v>304.52</v>
      </c>
      <c r="R113" s="3">
        <v>273.29000000000002</v>
      </c>
      <c r="S113" s="3">
        <v>290.65000000000003</v>
      </c>
      <c r="T113" s="3">
        <v>262.56</v>
      </c>
      <c r="U113" s="3">
        <v>291.35000000000002</v>
      </c>
      <c r="V113" s="3">
        <v>414.22</v>
      </c>
      <c r="W113" s="3">
        <v>353.72</v>
      </c>
      <c r="X113" s="3">
        <v>329.34000000000003</v>
      </c>
      <c r="Y113" s="3">
        <v>493.65000000000003</v>
      </c>
      <c r="Z113" s="3">
        <v>512.01</v>
      </c>
      <c r="AA113" s="3">
        <v>347.99</v>
      </c>
      <c r="AB113" s="3">
        <v>157.21</v>
      </c>
      <c r="AC113" s="3">
        <v>324.76</v>
      </c>
      <c r="AD113" s="3">
        <v>264.34000000000003</v>
      </c>
      <c r="AE113" s="3">
        <v>410.62</v>
      </c>
      <c r="AF113" s="3">
        <v>450.35</v>
      </c>
      <c r="AG113" s="3">
        <v>504.74</v>
      </c>
      <c r="AH113" s="3">
        <v>701.02</v>
      </c>
      <c r="AI113" s="3">
        <v>591.98</v>
      </c>
      <c r="AJ113" s="3">
        <v>619.91</v>
      </c>
      <c r="AK113" s="3">
        <v>682.25</v>
      </c>
      <c r="AL113" s="3">
        <v>682.15</v>
      </c>
      <c r="AM113" s="3">
        <v>987.19</v>
      </c>
      <c r="AN113" s="3">
        <v>1238.6000000000001</v>
      </c>
      <c r="AO113" s="3">
        <v>1634.71</v>
      </c>
      <c r="AP113" s="3">
        <v>1676.2</v>
      </c>
      <c r="AQ113" s="3">
        <v>1942.58</v>
      </c>
      <c r="AR113" s="3">
        <v>1992.24</v>
      </c>
      <c r="AS113" s="3">
        <v>2222.1799999999998</v>
      </c>
      <c r="AT113" s="3">
        <v>2064.7800000000002</v>
      </c>
      <c r="AU113" s="3">
        <v>2488.7400000000002</v>
      </c>
      <c r="AV113" s="3">
        <v>2380.29</v>
      </c>
      <c r="AW113" s="3">
        <v>2799.48</v>
      </c>
      <c r="AX113" s="3">
        <v>3445.98</v>
      </c>
      <c r="AY113" s="3">
        <v>3967.05</v>
      </c>
      <c r="AZ113" s="3">
        <v>4448.8599999999997</v>
      </c>
      <c r="BA113" s="3">
        <v>5225.22</v>
      </c>
      <c r="BB113" s="3">
        <v>4457.21</v>
      </c>
      <c r="BC113" s="3">
        <v>3673.25</v>
      </c>
      <c r="BD113" s="3">
        <v>3048.71</v>
      </c>
      <c r="BE113" s="3">
        <v>3951.54</v>
      </c>
      <c r="BF113" s="3">
        <v>4628.4000000000005</v>
      </c>
      <c r="BG113" s="3">
        <v>4887.62</v>
      </c>
      <c r="BH113" s="3">
        <v>6304.8</v>
      </c>
      <c r="BI113" s="3">
        <v>6542.4400000000005</v>
      </c>
      <c r="BJ113" s="3">
        <v>3176.41</v>
      </c>
      <c r="BK113" s="3">
        <v>4458.28</v>
      </c>
      <c r="BL113" s="3">
        <v>4795.3500000000004</v>
      </c>
      <c r="BM113" s="3">
        <v>4441.43</v>
      </c>
      <c r="BN113" s="3">
        <v>5028.34</v>
      </c>
      <c r="BO113" s="3">
        <v>5978.45</v>
      </c>
      <c r="BP113" s="3">
        <v>5508.42</v>
      </c>
      <c r="BR113" s="12">
        <f t="shared" si="4"/>
        <v>0.19013481980814095</v>
      </c>
      <c r="BS113" s="12">
        <f t="shared" si="3"/>
        <v>-0.15804806769339885</v>
      </c>
    </row>
    <row r="114" spans="2:71" x14ac:dyDescent="0.25">
      <c r="B114" s="9" t="s">
        <v>214</v>
      </c>
      <c r="C114" s="3" t="s">
        <v>40</v>
      </c>
      <c r="D114" s="3" t="s">
        <v>41</v>
      </c>
      <c r="E114" s="3" t="s">
        <v>41</v>
      </c>
      <c r="F114" s="3" t="s">
        <v>41</v>
      </c>
      <c r="G114" s="3" t="s">
        <v>41</v>
      </c>
      <c r="H114" s="3" t="s">
        <v>41</v>
      </c>
      <c r="I114" s="3" t="s">
        <v>41</v>
      </c>
      <c r="J114" s="3" t="s">
        <v>41</v>
      </c>
      <c r="K114" s="3" t="s">
        <v>41</v>
      </c>
      <c r="L114" s="3" t="s">
        <v>41</v>
      </c>
      <c r="M114" s="3" t="s">
        <v>41</v>
      </c>
      <c r="N114" s="3" t="s">
        <v>41</v>
      </c>
      <c r="O114" s="3" t="s">
        <v>41</v>
      </c>
      <c r="P114" s="3" t="s">
        <v>41</v>
      </c>
      <c r="Q114" s="3" t="s">
        <v>41</v>
      </c>
      <c r="R114" s="3" t="s">
        <v>41</v>
      </c>
      <c r="S114" s="3" t="s">
        <v>41</v>
      </c>
      <c r="T114" s="3" t="s">
        <v>41</v>
      </c>
      <c r="U114" s="3" t="s">
        <v>41</v>
      </c>
      <c r="V114" s="3" t="s">
        <v>41</v>
      </c>
      <c r="W114" s="3" t="s">
        <v>41</v>
      </c>
      <c r="X114" s="3" t="s">
        <v>41</v>
      </c>
      <c r="Y114" s="3" t="s">
        <v>41</v>
      </c>
      <c r="Z114" s="3" t="s">
        <v>41</v>
      </c>
      <c r="AA114" s="3" t="s">
        <v>41</v>
      </c>
      <c r="AB114" s="3" t="s">
        <v>41</v>
      </c>
      <c r="AC114" s="3" t="s">
        <v>41</v>
      </c>
      <c r="AD114" s="3" t="s">
        <v>41</v>
      </c>
      <c r="AE114" s="3" t="s">
        <v>41</v>
      </c>
      <c r="AF114" s="3" t="s">
        <v>41</v>
      </c>
      <c r="AG114" s="3" t="s">
        <v>41</v>
      </c>
      <c r="AH114" s="3" t="s">
        <v>41</v>
      </c>
      <c r="AI114" s="3" t="s">
        <v>41</v>
      </c>
      <c r="AJ114" s="3" t="s">
        <v>41</v>
      </c>
      <c r="AK114" s="3" t="s">
        <v>41</v>
      </c>
      <c r="AL114" s="3" t="s">
        <v>41</v>
      </c>
      <c r="AM114" s="3">
        <v>525.27</v>
      </c>
      <c r="AN114" s="3">
        <v>685.4</v>
      </c>
      <c r="AO114" s="3">
        <v>941.82</v>
      </c>
      <c r="AP114" s="3">
        <v>1011.59</v>
      </c>
      <c r="AQ114" s="3">
        <v>1227.1600000000001</v>
      </c>
      <c r="AR114" s="3">
        <v>1326.02</v>
      </c>
      <c r="AS114" s="3">
        <v>1552.82</v>
      </c>
      <c r="AT114" s="3">
        <v>1514</v>
      </c>
      <c r="AU114" s="3">
        <v>1899.57</v>
      </c>
      <c r="AV114" s="3">
        <v>1891.21</v>
      </c>
      <c r="AW114" s="3">
        <v>2324.4900000000002</v>
      </c>
      <c r="AX114" s="3">
        <v>2990</v>
      </c>
      <c r="AY114" s="3">
        <v>3552.09</v>
      </c>
      <c r="AZ114" s="3">
        <v>4086.42</v>
      </c>
      <c r="BA114" s="3">
        <v>4916.5</v>
      </c>
      <c r="BB114" s="3">
        <v>4287.9400000000005</v>
      </c>
      <c r="BC114" s="3">
        <v>3622.4300000000003</v>
      </c>
      <c r="BD114" s="3">
        <v>3098.07</v>
      </c>
      <c r="BE114" s="3">
        <v>4163.57</v>
      </c>
      <c r="BF114" s="3">
        <v>5038.66</v>
      </c>
      <c r="BG114" s="3">
        <v>5498.63</v>
      </c>
      <c r="BH114" s="3">
        <v>7318.68</v>
      </c>
      <c r="BI114" s="3">
        <v>7839.4800000000005</v>
      </c>
      <c r="BJ114" s="3">
        <v>3967.59</v>
      </c>
      <c r="BK114" s="3">
        <v>5798.45</v>
      </c>
      <c r="BL114" s="3">
        <v>6437.79</v>
      </c>
      <c r="BM114" s="3">
        <v>6169.1500000000005</v>
      </c>
      <c r="BN114" s="3">
        <v>7246.54</v>
      </c>
      <c r="BO114" s="3">
        <v>8919.9500000000007</v>
      </c>
      <c r="BP114" s="3">
        <v>8496.49</v>
      </c>
      <c r="BR114" s="12">
        <f t="shared" si="4"/>
        <v>0.68625983892542863</v>
      </c>
      <c r="BS114" s="12">
        <f t="shared" si="3"/>
        <v>8.3807854602601095E-2</v>
      </c>
    </row>
    <row r="115" spans="2:71" x14ac:dyDescent="0.25">
      <c r="B115" s="9" t="s">
        <v>215</v>
      </c>
      <c r="C115" s="3" t="s">
        <v>40</v>
      </c>
      <c r="D115" s="3" t="s">
        <v>41</v>
      </c>
      <c r="E115" s="3" t="s">
        <v>41</v>
      </c>
      <c r="F115" s="3" t="s">
        <v>41</v>
      </c>
      <c r="G115" s="3" t="s">
        <v>41</v>
      </c>
      <c r="H115" s="3" t="s">
        <v>41</v>
      </c>
      <c r="I115" s="3" t="s">
        <v>41</v>
      </c>
      <c r="J115" s="3" t="s">
        <v>41</v>
      </c>
      <c r="K115" s="3" t="s">
        <v>41</v>
      </c>
      <c r="L115" s="3" t="s">
        <v>41</v>
      </c>
      <c r="M115" s="3" t="s">
        <v>41</v>
      </c>
      <c r="N115" s="3" t="s">
        <v>41</v>
      </c>
      <c r="O115" s="3" t="s">
        <v>41</v>
      </c>
      <c r="P115" s="3" t="s">
        <v>41</v>
      </c>
      <c r="Q115" s="3" t="s">
        <v>41</v>
      </c>
      <c r="R115" s="3" t="s">
        <v>41</v>
      </c>
      <c r="S115" s="3" t="s">
        <v>41</v>
      </c>
      <c r="T115" s="3" t="s">
        <v>41</v>
      </c>
      <c r="U115" s="3" t="s">
        <v>41</v>
      </c>
      <c r="V115" s="3" t="s">
        <v>41</v>
      </c>
      <c r="W115" s="3" t="s">
        <v>41</v>
      </c>
      <c r="X115" s="3" t="s">
        <v>41</v>
      </c>
      <c r="Y115" s="3" t="s">
        <v>41</v>
      </c>
      <c r="Z115" s="3" t="s">
        <v>41</v>
      </c>
      <c r="AA115" s="3" t="s">
        <v>41</v>
      </c>
      <c r="AB115" s="3" t="s">
        <v>41</v>
      </c>
      <c r="AC115" s="3" t="s">
        <v>41</v>
      </c>
      <c r="AD115" s="3" t="s">
        <v>41</v>
      </c>
      <c r="AE115" s="3">
        <v>107969.83</v>
      </c>
      <c r="AF115" s="3">
        <v>122745.89</v>
      </c>
      <c r="AG115" s="3">
        <v>142383.81</v>
      </c>
      <c r="AH115" s="3">
        <v>196954.42</v>
      </c>
      <c r="AI115" s="3">
        <v>175168.75</v>
      </c>
      <c r="AJ115" s="3">
        <v>185196.09</v>
      </c>
      <c r="AK115" s="3">
        <v>210212.03</v>
      </c>
      <c r="AL115" s="3">
        <v>223990.37</v>
      </c>
      <c r="AM115" s="3">
        <v>334142.06</v>
      </c>
      <c r="AN115" s="3">
        <v>447000.62</v>
      </c>
      <c r="AO115" s="3">
        <v>625744.78</v>
      </c>
      <c r="AP115" s="3">
        <v>649463.9</v>
      </c>
      <c r="AQ115" s="3">
        <v>755494.04</v>
      </c>
      <c r="AR115" s="3">
        <v>792584.12</v>
      </c>
      <c r="AS115" s="3">
        <v>932102.51</v>
      </c>
      <c r="AT115" s="3">
        <v>893099.57000000007</v>
      </c>
      <c r="AU115" s="3">
        <v>1120564.8400000001</v>
      </c>
      <c r="AV115" s="3">
        <v>1108459.5900000001</v>
      </c>
      <c r="AW115" s="3">
        <v>1318625.72</v>
      </c>
      <c r="AX115" s="3">
        <v>1656192.83</v>
      </c>
      <c r="AY115" s="3">
        <v>1989529.87</v>
      </c>
      <c r="AZ115" s="3">
        <v>2219964.52</v>
      </c>
      <c r="BA115" s="3">
        <v>2792134.89</v>
      </c>
      <c r="BB115" s="3">
        <v>2588975.11</v>
      </c>
      <c r="BC115" s="3">
        <v>2133135.4</v>
      </c>
      <c r="BD115" s="3">
        <v>1775567.84</v>
      </c>
      <c r="BE115" s="3">
        <v>2327411.2000000002</v>
      </c>
      <c r="BF115" s="3">
        <v>2696165.4</v>
      </c>
      <c r="BG115" s="3">
        <v>2915934.5500000003</v>
      </c>
      <c r="BH115" s="3">
        <v>3625533.34</v>
      </c>
      <c r="BI115" s="3">
        <v>3619342.09</v>
      </c>
      <c r="BJ115" s="3">
        <v>1768698.31</v>
      </c>
      <c r="BK115" s="3">
        <v>2616181.48</v>
      </c>
      <c r="BL115" s="3">
        <v>2832578.65</v>
      </c>
      <c r="BM115" s="3">
        <v>2628921.7800000003</v>
      </c>
      <c r="BN115" s="3">
        <v>2884413.5</v>
      </c>
      <c r="BO115" s="3">
        <v>3502236.69</v>
      </c>
      <c r="BP115" s="3">
        <v>3201161.83</v>
      </c>
      <c r="BR115" s="12">
        <f t="shared" si="4"/>
        <v>0.18730172488675967</v>
      </c>
      <c r="BS115" s="12">
        <f t="shared" si="3"/>
        <v>-0.1155404075109131</v>
      </c>
    </row>
    <row r="116" spans="2:71" x14ac:dyDescent="0.25">
      <c r="B116" s="9" t="s">
        <v>216</v>
      </c>
      <c r="C116" s="3" t="s">
        <v>40</v>
      </c>
      <c r="D116" s="3" t="s">
        <v>41</v>
      </c>
      <c r="E116" s="3" t="s">
        <v>41</v>
      </c>
      <c r="F116" s="3" t="s">
        <v>41</v>
      </c>
      <c r="G116" s="3" t="s">
        <v>41</v>
      </c>
      <c r="H116" s="3" t="s">
        <v>41</v>
      </c>
      <c r="I116" s="3" t="s">
        <v>41</v>
      </c>
      <c r="J116" s="3" t="s">
        <v>41</v>
      </c>
      <c r="K116" s="3" t="s">
        <v>41</v>
      </c>
      <c r="L116" s="3" t="s">
        <v>41</v>
      </c>
      <c r="M116" s="3" t="s">
        <v>41</v>
      </c>
      <c r="N116" s="3" t="s">
        <v>41</v>
      </c>
      <c r="O116" s="3" t="s">
        <v>41</v>
      </c>
      <c r="P116" s="3" t="s">
        <v>41</v>
      </c>
      <c r="Q116" s="3" t="s">
        <v>41</v>
      </c>
      <c r="R116" s="3" t="s">
        <v>41</v>
      </c>
      <c r="S116" s="3" t="s">
        <v>41</v>
      </c>
      <c r="T116" s="3" t="s">
        <v>41</v>
      </c>
      <c r="U116" s="3" t="s">
        <v>41</v>
      </c>
      <c r="V116" s="3" t="s">
        <v>41</v>
      </c>
      <c r="W116" s="3" t="s">
        <v>41</v>
      </c>
      <c r="X116" s="3" t="s">
        <v>41</v>
      </c>
      <c r="Y116" s="3" t="s">
        <v>41</v>
      </c>
      <c r="Z116" s="3" t="s">
        <v>41</v>
      </c>
      <c r="AA116" s="3" t="s">
        <v>41</v>
      </c>
      <c r="AB116" s="3" t="s">
        <v>41</v>
      </c>
      <c r="AC116" s="3" t="s">
        <v>41</v>
      </c>
      <c r="AD116" s="3" t="s">
        <v>41</v>
      </c>
      <c r="AE116" s="3" t="s">
        <v>41</v>
      </c>
      <c r="AF116" s="3" t="s">
        <v>41</v>
      </c>
      <c r="AG116" s="3" t="s">
        <v>41</v>
      </c>
      <c r="AH116" s="3" t="s">
        <v>41</v>
      </c>
      <c r="AI116" s="3" t="s">
        <v>41</v>
      </c>
      <c r="AJ116" s="3" t="s">
        <v>41</v>
      </c>
      <c r="AK116" s="3" t="s">
        <v>41</v>
      </c>
      <c r="AL116" s="3" t="s">
        <v>41</v>
      </c>
      <c r="AM116" s="3" t="s">
        <v>41</v>
      </c>
      <c r="AN116" s="3" t="s">
        <v>41</v>
      </c>
      <c r="AO116" s="3" t="s">
        <v>41</v>
      </c>
      <c r="AP116" s="3" t="s">
        <v>41</v>
      </c>
      <c r="AQ116" s="3" t="s">
        <v>41</v>
      </c>
      <c r="AR116" s="3" t="s">
        <v>41</v>
      </c>
      <c r="AS116" s="3" t="s">
        <v>41</v>
      </c>
      <c r="AT116" s="3" t="s">
        <v>41</v>
      </c>
      <c r="AU116" s="3">
        <v>50.52</v>
      </c>
      <c r="AV116" s="3">
        <v>66.540000000000006</v>
      </c>
      <c r="AW116" s="3">
        <v>57.25</v>
      </c>
      <c r="AX116" s="3">
        <v>43.660000000000004</v>
      </c>
      <c r="AY116" s="3">
        <v>56.4</v>
      </c>
      <c r="AZ116" s="3">
        <v>84.15</v>
      </c>
      <c r="BA116" s="3">
        <v>66.680000000000007</v>
      </c>
      <c r="BB116" s="3">
        <v>48.71</v>
      </c>
      <c r="BC116" s="3">
        <v>26.2</v>
      </c>
      <c r="BD116" s="3">
        <v>16.62</v>
      </c>
      <c r="BE116" s="3">
        <v>23.61</v>
      </c>
      <c r="BF116" s="3">
        <v>29.32</v>
      </c>
      <c r="BG116" s="3">
        <v>27.38</v>
      </c>
      <c r="BH116" s="3">
        <v>36.49</v>
      </c>
      <c r="BI116" s="3">
        <v>42.25</v>
      </c>
      <c r="BJ116" s="3">
        <v>21.28</v>
      </c>
      <c r="BK116" s="3">
        <v>26.13</v>
      </c>
      <c r="BL116" s="3">
        <v>19.850000000000001</v>
      </c>
      <c r="BM116" s="3">
        <v>13.93</v>
      </c>
      <c r="BN116" s="3">
        <v>18.13</v>
      </c>
      <c r="BO116" s="3">
        <v>21.01</v>
      </c>
      <c r="BP116" s="3">
        <v>18.150000000000002</v>
      </c>
      <c r="BR116" s="12">
        <f t="shared" si="4"/>
        <v>-0.38096862210095495</v>
      </c>
      <c r="BS116" s="12">
        <f t="shared" si="3"/>
        <v>-0.57041420118343189</v>
      </c>
    </row>
    <row r="117" spans="2:71" x14ac:dyDescent="0.25">
      <c r="B117" s="9" t="s">
        <v>217</v>
      </c>
      <c r="C117" s="3" t="s">
        <v>40</v>
      </c>
      <c r="D117" s="3" t="s">
        <v>41</v>
      </c>
      <c r="E117" s="3" t="s">
        <v>41</v>
      </c>
      <c r="F117" s="3" t="s">
        <v>41</v>
      </c>
      <c r="G117" s="3" t="s">
        <v>41</v>
      </c>
      <c r="H117" s="3" t="s">
        <v>41</v>
      </c>
      <c r="I117" s="3" t="s">
        <v>41</v>
      </c>
      <c r="J117" s="3" t="s">
        <v>41</v>
      </c>
      <c r="K117" s="3" t="s">
        <v>41</v>
      </c>
      <c r="L117" s="3" t="s">
        <v>41</v>
      </c>
      <c r="M117" s="3" t="s">
        <v>41</v>
      </c>
      <c r="N117" s="3" t="s">
        <v>41</v>
      </c>
      <c r="O117" s="3" t="s">
        <v>41</v>
      </c>
      <c r="P117" s="3" t="s">
        <v>41</v>
      </c>
      <c r="Q117" s="3" t="s">
        <v>41</v>
      </c>
      <c r="R117" s="3" t="s">
        <v>41</v>
      </c>
      <c r="S117" s="3" t="s">
        <v>41</v>
      </c>
      <c r="T117" s="3" t="s">
        <v>41</v>
      </c>
      <c r="U117" s="3" t="s">
        <v>41</v>
      </c>
      <c r="V117" s="3" t="s">
        <v>41</v>
      </c>
      <c r="W117" s="3" t="s">
        <v>41</v>
      </c>
      <c r="X117" s="3" t="s">
        <v>41</v>
      </c>
      <c r="Y117" s="3" t="s">
        <v>41</v>
      </c>
      <c r="Z117" s="3" t="s">
        <v>41</v>
      </c>
      <c r="AA117" s="3" t="s">
        <v>41</v>
      </c>
      <c r="AB117" s="3" t="s">
        <v>41</v>
      </c>
      <c r="AC117" s="3" t="s">
        <v>41</v>
      </c>
      <c r="AD117" s="3" t="s">
        <v>41</v>
      </c>
      <c r="AE117" s="3" t="s">
        <v>41</v>
      </c>
      <c r="AF117" s="3" t="s">
        <v>41</v>
      </c>
      <c r="AG117" s="3" t="s">
        <v>41</v>
      </c>
      <c r="AH117" s="3" t="s">
        <v>41</v>
      </c>
      <c r="AI117" s="3" t="s">
        <v>41</v>
      </c>
      <c r="AJ117" s="3" t="s">
        <v>41</v>
      </c>
      <c r="AK117" s="3" t="s">
        <v>41</v>
      </c>
      <c r="AL117" s="3" t="s">
        <v>41</v>
      </c>
      <c r="AM117" s="3" t="s">
        <v>41</v>
      </c>
      <c r="AN117" s="3" t="s">
        <v>41</v>
      </c>
      <c r="AO117" s="3" t="s">
        <v>41</v>
      </c>
      <c r="AP117" s="3" t="s">
        <v>41</v>
      </c>
      <c r="AQ117" s="3" t="s">
        <v>41</v>
      </c>
      <c r="AR117" s="3" t="s">
        <v>41</v>
      </c>
      <c r="AS117" s="3" t="s">
        <v>41</v>
      </c>
      <c r="AT117" s="3" t="s">
        <v>41</v>
      </c>
      <c r="AU117" s="3">
        <v>69.05</v>
      </c>
      <c r="AV117" s="3">
        <v>91.33</v>
      </c>
      <c r="AW117" s="3">
        <v>79</v>
      </c>
      <c r="AX117" s="3">
        <v>60.72</v>
      </c>
      <c r="AY117" s="3">
        <v>80.06</v>
      </c>
      <c r="AZ117" s="3">
        <v>122.08</v>
      </c>
      <c r="BA117" s="3">
        <v>99.29</v>
      </c>
      <c r="BB117" s="3">
        <v>73.55</v>
      </c>
      <c r="BC117" s="3">
        <v>39.840000000000003</v>
      </c>
      <c r="BD117" s="3">
        <v>25.96</v>
      </c>
      <c r="BE117" s="3">
        <v>37.29</v>
      </c>
      <c r="BF117" s="3">
        <v>47.38</v>
      </c>
      <c r="BG117" s="3">
        <v>45.13</v>
      </c>
      <c r="BH117" s="3">
        <v>61.49</v>
      </c>
      <c r="BI117" s="3">
        <v>72.69</v>
      </c>
      <c r="BJ117" s="3">
        <v>37.869999999999997</v>
      </c>
      <c r="BK117" s="3">
        <v>48.49</v>
      </c>
      <c r="BL117" s="3">
        <v>38.54</v>
      </c>
      <c r="BM117" s="3">
        <v>27.86</v>
      </c>
      <c r="BN117" s="3">
        <v>37.480000000000004</v>
      </c>
      <c r="BO117" s="3">
        <v>44.800000000000004</v>
      </c>
      <c r="BP117" s="3">
        <v>39.75</v>
      </c>
      <c r="BR117" s="12">
        <f t="shared" si="4"/>
        <v>-0.16103841283241882</v>
      </c>
      <c r="BS117" s="12">
        <f t="shared" si="3"/>
        <v>-0.45315724308708216</v>
      </c>
    </row>
    <row r="118" spans="2:71" x14ac:dyDescent="0.25">
      <c r="B118" s="9" t="s">
        <v>218</v>
      </c>
      <c r="C118" s="3" t="s">
        <v>40</v>
      </c>
      <c r="D118" s="3" t="s">
        <v>41</v>
      </c>
      <c r="E118" s="3" t="s">
        <v>41</v>
      </c>
      <c r="F118" s="3" t="s">
        <v>41</v>
      </c>
      <c r="G118" s="3" t="s">
        <v>41</v>
      </c>
      <c r="H118" s="3" t="s">
        <v>41</v>
      </c>
      <c r="I118" s="3" t="s">
        <v>41</v>
      </c>
      <c r="J118" s="3" t="s">
        <v>41</v>
      </c>
      <c r="K118" s="3" t="s">
        <v>41</v>
      </c>
      <c r="L118" s="3" t="s">
        <v>41</v>
      </c>
      <c r="M118" s="3" t="s">
        <v>41</v>
      </c>
      <c r="N118" s="3" t="s">
        <v>41</v>
      </c>
      <c r="O118" s="3" t="s">
        <v>41</v>
      </c>
      <c r="P118" s="3" t="s">
        <v>41</v>
      </c>
      <c r="Q118" s="3" t="s">
        <v>41</v>
      </c>
      <c r="R118" s="3" t="s">
        <v>41</v>
      </c>
      <c r="S118" s="3" t="s">
        <v>41</v>
      </c>
      <c r="T118" s="3" t="s">
        <v>41</v>
      </c>
      <c r="U118" s="3" t="s">
        <v>41</v>
      </c>
      <c r="V118" s="3" t="s">
        <v>41</v>
      </c>
      <c r="W118" s="3" t="s">
        <v>41</v>
      </c>
      <c r="X118" s="3" t="s">
        <v>41</v>
      </c>
      <c r="Y118" s="3" t="s">
        <v>41</v>
      </c>
      <c r="Z118" s="3" t="s">
        <v>41</v>
      </c>
      <c r="AA118" s="3" t="s">
        <v>41</v>
      </c>
      <c r="AB118" s="3" t="s">
        <v>41</v>
      </c>
      <c r="AC118" s="3" t="s">
        <v>41</v>
      </c>
      <c r="AD118" s="3" t="s">
        <v>41</v>
      </c>
      <c r="AE118" s="3" t="s">
        <v>41</v>
      </c>
      <c r="AF118" s="3" t="s">
        <v>41</v>
      </c>
      <c r="AG118" s="3" t="s">
        <v>41</v>
      </c>
      <c r="AH118" s="3" t="s">
        <v>41</v>
      </c>
      <c r="AI118" s="3" t="s">
        <v>41</v>
      </c>
      <c r="AJ118" s="3" t="s">
        <v>41</v>
      </c>
      <c r="AK118" s="3" t="s">
        <v>41</v>
      </c>
      <c r="AL118" s="3" t="s">
        <v>41</v>
      </c>
      <c r="AM118" s="3" t="s">
        <v>41</v>
      </c>
      <c r="AN118" s="3" t="s">
        <v>41</v>
      </c>
      <c r="AO118" s="3" t="s">
        <v>41</v>
      </c>
      <c r="AP118" s="3" t="s">
        <v>41</v>
      </c>
      <c r="AQ118" s="3" t="s">
        <v>41</v>
      </c>
      <c r="AR118" s="3" t="s">
        <v>41</v>
      </c>
      <c r="AS118" s="3" t="s">
        <v>41</v>
      </c>
      <c r="AT118" s="3" t="s">
        <v>41</v>
      </c>
      <c r="AU118" s="3">
        <v>12668412</v>
      </c>
      <c r="AV118" s="3">
        <v>13353251</v>
      </c>
      <c r="AW118" s="3">
        <v>11780358</v>
      </c>
      <c r="AX118" s="3">
        <v>8991102</v>
      </c>
      <c r="AY118" s="3">
        <v>10416516</v>
      </c>
      <c r="AZ118" s="3">
        <v>14138059</v>
      </c>
      <c r="BA118" s="3">
        <v>5786</v>
      </c>
      <c r="BB118" s="3">
        <v>2007</v>
      </c>
      <c r="BC118" s="3">
        <v>5438</v>
      </c>
      <c r="BD118" s="3">
        <v>5451</v>
      </c>
      <c r="BE118" s="3">
        <v>9192</v>
      </c>
      <c r="BF118" s="3">
        <v>11413</v>
      </c>
      <c r="BG118" s="3">
        <v>8280</v>
      </c>
      <c r="BH118" s="3">
        <v>21163</v>
      </c>
      <c r="BI118" s="3">
        <v>25966</v>
      </c>
      <c r="BJ118" s="3">
        <v>17508</v>
      </c>
      <c r="BK118" s="3">
        <v>21241</v>
      </c>
      <c r="BL118" s="3">
        <v>16145</v>
      </c>
      <c r="BM118" s="3">
        <v>19445</v>
      </c>
      <c r="BN118" s="3">
        <v>26560</v>
      </c>
      <c r="BO118" s="3">
        <v>29050</v>
      </c>
      <c r="BP118" s="3">
        <v>24979</v>
      </c>
      <c r="BR118" s="12">
        <f t="shared" si="4"/>
        <v>1.1886445281696312</v>
      </c>
      <c r="BS118" s="12">
        <f t="shared" si="3"/>
        <v>-3.8011245474851685E-2</v>
      </c>
    </row>
    <row r="119" spans="2:71" x14ac:dyDescent="0.25">
      <c r="B119" s="9" t="s">
        <v>219</v>
      </c>
      <c r="C119" s="3" t="s">
        <v>40</v>
      </c>
      <c r="D119" s="3" t="s">
        <v>41</v>
      </c>
      <c r="E119" s="3" t="s">
        <v>41</v>
      </c>
      <c r="F119" s="3" t="s">
        <v>41</v>
      </c>
      <c r="G119" s="3" t="s">
        <v>41</v>
      </c>
      <c r="H119" s="3" t="s">
        <v>41</v>
      </c>
      <c r="I119" s="3" t="s">
        <v>41</v>
      </c>
      <c r="J119" s="3" t="s">
        <v>41</v>
      </c>
      <c r="K119" s="3" t="s">
        <v>41</v>
      </c>
      <c r="L119" s="3" t="s">
        <v>41</v>
      </c>
      <c r="M119" s="3" t="s">
        <v>41</v>
      </c>
      <c r="N119" s="3" t="s">
        <v>41</v>
      </c>
      <c r="O119" s="3" t="s">
        <v>41</v>
      </c>
      <c r="P119" s="3" t="s">
        <v>41</v>
      </c>
      <c r="Q119" s="3" t="s">
        <v>41</v>
      </c>
      <c r="R119" s="3" t="s">
        <v>41</v>
      </c>
      <c r="S119" s="3" t="s">
        <v>41</v>
      </c>
      <c r="T119" s="3" t="s">
        <v>41</v>
      </c>
      <c r="U119" s="3" t="s">
        <v>41</v>
      </c>
      <c r="V119" s="3" t="s">
        <v>41</v>
      </c>
      <c r="W119" s="3" t="s">
        <v>41</v>
      </c>
      <c r="X119" s="3" t="s">
        <v>41</v>
      </c>
      <c r="Y119" s="3" t="s">
        <v>41</v>
      </c>
      <c r="Z119" s="3" t="s">
        <v>41</v>
      </c>
      <c r="AA119" s="3" t="s">
        <v>41</v>
      </c>
      <c r="AB119" s="3" t="s">
        <v>41</v>
      </c>
      <c r="AC119" s="3" t="s">
        <v>41</v>
      </c>
      <c r="AD119" s="3" t="s">
        <v>41</v>
      </c>
      <c r="AE119" s="3" t="s">
        <v>41</v>
      </c>
      <c r="AF119" s="3" t="s">
        <v>41</v>
      </c>
      <c r="AG119" s="3" t="s">
        <v>41</v>
      </c>
      <c r="AH119" s="3" t="s">
        <v>41</v>
      </c>
      <c r="AI119" s="3" t="s">
        <v>41</v>
      </c>
      <c r="AJ119" s="3" t="s">
        <v>41</v>
      </c>
      <c r="AK119" s="3" t="s">
        <v>41</v>
      </c>
      <c r="AL119" s="3" t="s">
        <v>41</v>
      </c>
      <c r="AM119" s="3" t="s">
        <v>41</v>
      </c>
      <c r="AN119" s="3" t="s">
        <v>41</v>
      </c>
      <c r="AO119" s="3" t="s">
        <v>41</v>
      </c>
      <c r="AP119" s="3" t="s">
        <v>41</v>
      </c>
      <c r="AQ119" s="3" t="s">
        <v>41</v>
      </c>
      <c r="AR119" s="3" t="s">
        <v>41</v>
      </c>
      <c r="AS119" s="3" t="s">
        <v>41</v>
      </c>
      <c r="AT119" s="3" t="s">
        <v>41</v>
      </c>
      <c r="AU119" s="3" t="s">
        <v>41</v>
      </c>
      <c r="AV119" s="3" t="s">
        <v>41</v>
      </c>
      <c r="AW119" s="3" t="s">
        <v>41</v>
      </c>
      <c r="AX119" s="3" t="s">
        <v>41</v>
      </c>
      <c r="AY119" s="3">
        <v>26615.43</v>
      </c>
      <c r="AZ119" s="3">
        <v>41601.25</v>
      </c>
      <c r="BA119" s="3">
        <v>42710.590000000004</v>
      </c>
      <c r="BB119" s="3">
        <v>40991.89</v>
      </c>
      <c r="BC119" s="3">
        <v>28775.84</v>
      </c>
      <c r="BD119" s="3">
        <v>24668.170000000002</v>
      </c>
      <c r="BE119" s="3">
        <v>33913.300000000003</v>
      </c>
      <c r="BF119" s="3">
        <v>42003.15</v>
      </c>
      <c r="BG119" s="3">
        <v>42116.1</v>
      </c>
      <c r="BH119" s="3">
        <v>54636.36</v>
      </c>
      <c r="BI119" s="3">
        <v>56365.3</v>
      </c>
      <c r="BJ119" s="3">
        <v>27050.46</v>
      </c>
      <c r="BK119" s="3">
        <v>33354.75</v>
      </c>
      <c r="BL119" s="3">
        <v>27063.010000000002</v>
      </c>
      <c r="BM119" s="3">
        <v>19588.580000000002</v>
      </c>
      <c r="BN119" s="3">
        <v>21455.52</v>
      </c>
      <c r="BO119" s="3">
        <v>26137.5</v>
      </c>
      <c r="BP119" s="3">
        <v>23005.53</v>
      </c>
      <c r="BR119" s="12">
        <f t="shared" si="4"/>
        <v>-0.45229036393699051</v>
      </c>
      <c r="BS119" s="12">
        <f t="shared" si="3"/>
        <v>-0.59184941799298507</v>
      </c>
    </row>
    <row r="120" spans="2:71" x14ac:dyDescent="0.25">
      <c r="B120" s="9" t="s">
        <v>220</v>
      </c>
      <c r="C120" s="3" t="s">
        <v>40</v>
      </c>
      <c r="D120" s="3" t="s">
        <v>41</v>
      </c>
      <c r="E120" s="3" t="s">
        <v>41</v>
      </c>
      <c r="F120" s="3" t="s">
        <v>41</v>
      </c>
      <c r="G120" s="3" t="s">
        <v>41</v>
      </c>
      <c r="H120" s="3" t="s">
        <v>41</v>
      </c>
      <c r="I120" s="3" t="s">
        <v>41</v>
      </c>
      <c r="J120" s="3" t="s">
        <v>41</v>
      </c>
      <c r="K120" s="3" t="s">
        <v>41</v>
      </c>
      <c r="L120" s="3" t="s">
        <v>41</v>
      </c>
      <c r="M120" s="3" t="s">
        <v>41</v>
      </c>
      <c r="N120" s="3" t="s">
        <v>41</v>
      </c>
      <c r="O120" s="3" t="s">
        <v>41</v>
      </c>
      <c r="P120" s="3" t="s">
        <v>41</v>
      </c>
      <c r="Q120" s="3" t="s">
        <v>41</v>
      </c>
      <c r="R120" s="3" t="s">
        <v>41</v>
      </c>
      <c r="S120" s="3" t="s">
        <v>41</v>
      </c>
      <c r="T120" s="3" t="s">
        <v>41</v>
      </c>
      <c r="U120" s="3" t="s">
        <v>41</v>
      </c>
      <c r="V120" s="3" t="s">
        <v>41</v>
      </c>
      <c r="W120" s="3" t="s">
        <v>41</v>
      </c>
      <c r="X120" s="3" t="s">
        <v>41</v>
      </c>
      <c r="Y120" s="3" t="s">
        <v>41</v>
      </c>
      <c r="Z120" s="3" t="s">
        <v>41</v>
      </c>
      <c r="AA120" s="3" t="s">
        <v>41</v>
      </c>
      <c r="AB120" s="3" t="s">
        <v>41</v>
      </c>
      <c r="AC120" s="3" t="s">
        <v>41</v>
      </c>
      <c r="AD120" s="3" t="s">
        <v>41</v>
      </c>
      <c r="AE120" s="3" t="s">
        <v>41</v>
      </c>
      <c r="AF120" s="3" t="s">
        <v>41</v>
      </c>
      <c r="AG120" s="3" t="s">
        <v>41</v>
      </c>
      <c r="AH120" s="3" t="s">
        <v>41</v>
      </c>
      <c r="AI120" s="3" t="s">
        <v>41</v>
      </c>
      <c r="AJ120" s="3" t="s">
        <v>41</v>
      </c>
      <c r="AK120" s="3" t="s">
        <v>41</v>
      </c>
      <c r="AL120" s="3" t="s">
        <v>41</v>
      </c>
      <c r="AM120" s="3" t="s">
        <v>41</v>
      </c>
      <c r="AN120" s="3" t="s">
        <v>41</v>
      </c>
      <c r="AO120" s="3" t="s">
        <v>41</v>
      </c>
      <c r="AP120" s="3" t="s">
        <v>41</v>
      </c>
      <c r="AQ120" s="3" t="s">
        <v>41</v>
      </c>
      <c r="AR120" s="3" t="s">
        <v>41</v>
      </c>
      <c r="AS120" s="3" t="s">
        <v>41</v>
      </c>
      <c r="AT120" s="3" t="s">
        <v>41</v>
      </c>
      <c r="AU120" s="3" t="s">
        <v>41</v>
      </c>
      <c r="AV120" s="3" t="s">
        <v>41</v>
      </c>
      <c r="AW120" s="3" t="s">
        <v>41</v>
      </c>
      <c r="AX120" s="3" t="s">
        <v>41</v>
      </c>
      <c r="AY120" s="3">
        <v>26615.43</v>
      </c>
      <c r="AZ120" s="3">
        <v>42151.43</v>
      </c>
      <c r="BA120" s="3">
        <v>43994.840000000004</v>
      </c>
      <c r="BB120" s="3">
        <v>43083.520000000004</v>
      </c>
      <c r="BC120" s="3">
        <v>30763.9</v>
      </c>
      <c r="BD120" s="3">
        <v>27205.66</v>
      </c>
      <c r="BE120" s="3">
        <v>38516.65</v>
      </c>
      <c r="BF120" s="3">
        <v>49414.590000000004</v>
      </c>
      <c r="BG120" s="3">
        <v>51124.58</v>
      </c>
      <c r="BH120" s="3">
        <v>69140.930000000008</v>
      </c>
      <c r="BI120" s="3">
        <v>74182.84</v>
      </c>
      <c r="BJ120" s="3">
        <v>37618.26</v>
      </c>
      <c r="BK120" s="3">
        <v>48468.32</v>
      </c>
      <c r="BL120" s="3">
        <v>40877.21</v>
      </c>
      <c r="BM120" s="3">
        <v>30838.53</v>
      </c>
      <c r="BN120" s="3">
        <v>35136.720000000001</v>
      </c>
      <c r="BO120" s="3">
        <v>44253.05</v>
      </c>
      <c r="BP120" s="3">
        <v>40012.99</v>
      </c>
      <c r="BR120" s="12">
        <f t="shared" si="4"/>
        <v>-0.1902595974184953</v>
      </c>
      <c r="BS120" s="12">
        <f t="shared" si="3"/>
        <v>-0.46061663317284696</v>
      </c>
    </row>
    <row r="121" spans="2:71" x14ac:dyDescent="0.25">
      <c r="B121" s="9" t="s">
        <v>221</v>
      </c>
      <c r="C121" s="3" t="s">
        <v>40</v>
      </c>
      <c r="D121" s="3" t="s">
        <v>41</v>
      </c>
      <c r="E121" s="3" t="s">
        <v>41</v>
      </c>
      <c r="F121" s="3" t="s">
        <v>41</v>
      </c>
      <c r="G121" s="3" t="s">
        <v>41</v>
      </c>
      <c r="H121" s="3" t="s">
        <v>41</v>
      </c>
      <c r="I121" s="3" t="s">
        <v>41</v>
      </c>
      <c r="J121" s="3" t="s">
        <v>41</v>
      </c>
      <c r="K121" s="3" t="s">
        <v>41</v>
      </c>
      <c r="L121" s="3" t="s">
        <v>41</v>
      </c>
      <c r="M121" s="3" t="s">
        <v>41</v>
      </c>
      <c r="N121" s="3" t="s">
        <v>41</v>
      </c>
      <c r="O121" s="3" t="s">
        <v>41</v>
      </c>
      <c r="P121" s="3" t="s">
        <v>41</v>
      </c>
      <c r="Q121" s="3" t="s">
        <v>41</v>
      </c>
      <c r="R121" s="3" t="s">
        <v>41</v>
      </c>
      <c r="S121" s="3" t="s">
        <v>41</v>
      </c>
      <c r="T121" s="3" t="s">
        <v>41</v>
      </c>
      <c r="U121" s="3" t="s">
        <v>41</v>
      </c>
      <c r="V121" s="3" t="s">
        <v>41</v>
      </c>
      <c r="W121" s="3" t="s">
        <v>41</v>
      </c>
      <c r="X121" s="3" t="s">
        <v>41</v>
      </c>
      <c r="Y121" s="3" t="s">
        <v>41</v>
      </c>
      <c r="Z121" s="3" t="s">
        <v>41</v>
      </c>
      <c r="AA121" s="3" t="s">
        <v>41</v>
      </c>
      <c r="AB121" s="3" t="s">
        <v>41</v>
      </c>
      <c r="AC121" s="3" t="s">
        <v>41</v>
      </c>
      <c r="AD121" s="3" t="s">
        <v>41</v>
      </c>
      <c r="AE121" s="3" t="s">
        <v>41</v>
      </c>
      <c r="AF121" s="3" t="s">
        <v>41</v>
      </c>
      <c r="AG121" s="3" t="s">
        <v>41</v>
      </c>
      <c r="AH121" s="3" t="s">
        <v>41</v>
      </c>
      <c r="AI121" s="3" t="s">
        <v>41</v>
      </c>
      <c r="AJ121" s="3" t="s">
        <v>41</v>
      </c>
      <c r="AK121" s="3" t="s">
        <v>41</v>
      </c>
      <c r="AL121" s="3" t="s">
        <v>41</v>
      </c>
      <c r="AM121" s="3" t="s">
        <v>41</v>
      </c>
      <c r="AN121" s="3" t="s">
        <v>41</v>
      </c>
      <c r="AO121" s="3" t="s">
        <v>41</v>
      </c>
      <c r="AP121" s="3" t="s">
        <v>41</v>
      </c>
      <c r="AQ121" s="3" t="s">
        <v>41</v>
      </c>
      <c r="AR121" s="3" t="s">
        <v>41</v>
      </c>
      <c r="AS121" s="3" t="s">
        <v>41</v>
      </c>
      <c r="AT121" s="3" t="s">
        <v>41</v>
      </c>
      <c r="AU121" s="3" t="s">
        <v>41</v>
      </c>
      <c r="AV121" s="3" t="s">
        <v>41</v>
      </c>
      <c r="AW121" s="3" t="s">
        <v>41</v>
      </c>
      <c r="AX121" s="3" t="s">
        <v>41</v>
      </c>
      <c r="AY121" s="3" t="s">
        <v>41</v>
      </c>
      <c r="AZ121" s="3" t="s">
        <v>41</v>
      </c>
      <c r="BA121" s="3" t="s">
        <v>41</v>
      </c>
      <c r="BB121" s="3" t="s">
        <v>41</v>
      </c>
      <c r="BC121" s="3" t="s">
        <v>41</v>
      </c>
      <c r="BD121" s="3" t="s">
        <v>41</v>
      </c>
      <c r="BE121" s="3" t="s">
        <v>41</v>
      </c>
      <c r="BF121" s="3" t="s">
        <v>41</v>
      </c>
      <c r="BG121" s="3" t="s">
        <v>41</v>
      </c>
      <c r="BH121" s="3" t="s">
        <v>41</v>
      </c>
      <c r="BI121" s="3" t="s">
        <v>41</v>
      </c>
      <c r="BJ121" s="3" t="s">
        <v>41</v>
      </c>
      <c r="BK121" s="3">
        <v>371207</v>
      </c>
      <c r="BL121" s="3">
        <v>313596</v>
      </c>
      <c r="BM121" s="3">
        <v>221212</v>
      </c>
      <c r="BN121" s="3">
        <v>243569</v>
      </c>
      <c r="BO121" s="3">
        <v>321898</v>
      </c>
      <c r="BP121" s="3">
        <v>307160</v>
      </c>
      <c r="BR121" s="12" t="e">
        <f t="shared" si="4"/>
        <v>#VALUE!</v>
      </c>
      <c r="BS121" s="12" t="e">
        <f t="shared" si="3"/>
        <v>#VALUE!</v>
      </c>
    </row>
    <row r="122" spans="2:71" x14ac:dyDescent="0.25">
      <c r="B122" s="9" t="s">
        <v>222</v>
      </c>
      <c r="C122" s="3" t="s">
        <v>40</v>
      </c>
      <c r="D122" s="3" t="s">
        <v>41</v>
      </c>
      <c r="E122" s="3" t="s">
        <v>41</v>
      </c>
      <c r="F122" s="3" t="s">
        <v>41</v>
      </c>
      <c r="G122" s="3" t="s">
        <v>41</v>
      </c>
      <c r="H122" s="3" t="s">
        <v>41</v>
      </c>
      <c r="I122" s="3" t="s">
        <v>41</v>
      </c>
      <c r="J122" s="3" t="s">
        <v>41</v>
      </c>
      <c r="K122" s="3" t="s">
        <v>41</v>
      </c>
      <c r="L122" s="3" t="s">
        <v>41</v>
      </c>
      <c r="M122" s="3" t="s">
        <v>41</v>
      </c>
      <c r="N122" s="3" t="s">
        <v>41</v>
      </c>
      <c r="O122" s="3" t="s">
        <v>41</v>
      </c>
      <c r="P122" s="3" t="s">
        <v>41</v>
      </c>
      <c r="Q122" s="3" t="s">
        <v>41</v>
      </c>
      <c r="R122" s="3" t="s">
        <v>41</v>
      </c>
      <c r="S122" s="3" t="s">
        <v>41</v>
      </c>
      <c r="T122" s="3" t="s">
        <v>41</v>
      </c>
      <c r="U122" s="3" t="s">
        <v>41</v>
      </c>
      <c r="V122" s="3" t="s">
        <v>41</v>
      </c>
      <c r="W122" s="3" t="s">
        <v>41</v>
      </c>
      <c r="X122" s="3" t="s">
        <v>41</v>
      </c>
      <c r="Y122" s="3" t="s">
        <v>41</v>
      </c>
      <c r="Z122" s="3" t="s">
        <v>41</v>
      </c>
      <c r="AA122" s="3" t="s">
        <v>41</v>
      </c>
      <c r="AB122" s="3" t="s">
        <v>41</v>
      </c>
      <c r="AC122" s="3" t="s">
        <v>41</v>
      </c>
      <c r="AD122" s="3" t="s">
        <v>41</v>
      </c>
      <c r="AE122" s="3" t="s">
        <v>41</v>
      </c>
      <c r="AF122" s="3" t="s">
        <v>41</v>
      </c>
      <c r="AG122" s="3" t="s">
        <v>41</v>
      </c>
      <c r="AH122" s="3" t="s">
        <v>41</v>
      </c>
      <c r="AI122" s="3" t="s">
        <v>41</v>
      </c>
      <c r="AJ122" s="3" t="s">
        <v>41</v>
      </c>
      <c r="AK122" s="3" t="s">
        <v>41</v>
      </c>
      <c r="AL122" s="3" t="s">
        <v>41</v>
      </c>
      <c r="AM122" s="3" t="s">
        <v>41</v>
      </c>
      <c r="AN122" s="3" t="s">
        <v>41</v>
      </c>
      <c r="AO122" s="3" t="s">
        <v>41</v>
      </c>
      <c r="AP122" s="3" t="s">
        <v>41</v>
      </c>
      <c r="AQ122" s="3" t="s">
        <v>41</v>
      </c>
      <c r="AR122" s="3" t="s">
        <v>41</v>
      </c>
      <c r="AS122" s="3" t="s">
        <v>41</v>
      </c>
      <c r="AT122" s="3" t="s">
        <v>41</v>
      </c>
      <c r="AU122" s="3" t="s">
        <v>41</v>
      </c>
      <c r="AV122" s="3" t="s">
        <v>41</v>
      </c>
      <c r="AW122" s="3" t="s">
        <v>41</v>
      </c>
      <c r="AX122" s="3" t="s">
        <v>41</v>
      </c>
      <c r="AY122" s="3" t="s">
        <v>41</v>
      </c>
      <c r="AZ122" s="3" t="s">
        <v>41</v>
      </c>
      <c r="BA122" s="3" t="s">
        <v>41</v>
      </c>
      <c r="BB122" s="3" t="s">
        <v>41</v>
      </c>
      <c r="BC122" s="3" t="s">
        <v>41</v>
      </c>
      <c r="BD122" s="3" t="s">
        <v>41</v>
      </c>
      <c r="BE122" s="3" t="s">
        <v>41</v>
      </c>
      <c r="BF122" s="3" t="s">
        <v>41</v>
      </c>
      <c r="BG122" s="3" t="s">
        <v>41</v>
      </c>
      <c r="BH122" s="3" t="s">
        <v>41</v>
      </c>
      <c r="BI122" s="3" t="s">
        <v>41</v>
      </c>
      <c r="BJ122" s="3" t="s">
        <v>41</v>
      </c>
      <c r="BK122" s="3" t="s">
        <v>41</v>
      </c>
      <c r="BL122" s="3" t="s">
        <v>41</v>
      </c>
      <c r="BM122" s="3" t="s">
        <v>41</v>
      </c>
      <c r="BN122" s="3">
        <v>54.980000000000004</v>
      </c>
      <c r="BO122" s="3">
        <v>46.59</v>
      </c>
      <c r="BP122" s="3">
        <v>53.95</v>
      </c>
      <c r="BR122" s="12" t="e">
        <f t="shared" si="4"/>
        <v>#VALUE!</v>
      </c>
      <c r="BS122" s="12" t="e">
        <f t="shared" si="3"/>
        <v>#VALUE!</v>
      </c>
    </row>
    <row r="123" spans="2:71" x14ac:dyDescent="0.25">
      <c r="B123" s="9" t="s">
        <v>223</v>
      </c>
      <c r="C123" s="3" t="s">
        <v>40</v>
      </c>
      <c r="D123" s="3" t="s">
        <v>41</v>
      </c>
      <c r="E123" s="3" t="s">
        <v>41</v>
      </c>
      <c r="F123" s="3" t="s">
        <v>41</v>
      </c>
      <c r="G123" s="3" t="s">
        <v>41</v>
      </c>
      <c r="H123" s="3" t="s">
        <v>41</v>
      </c>
      <c r="I123" s="3" t="s">
        <v>41</v>
      </c>
      <c r="J123" s="3" t="s">
        <v>41</v>
      </c>
      <c r="K123" s="3" t="s">
        <v>41</v>
      </c>
      <c r="L123" s="3" t="s">
        <v>41</v>
      </c>
      <c r="M123" s="3" t="s">
        <v>41</v>
      </c>
      <c r="N123" s="3" t="s">
        <v>41</v>
      </c>
      <c r="O123" s="3" t="s">
        <v>41</v>
      </c>
      <c r="P123" s="3" t="s">
        <v>41</v>
      </c>
      <c r="Q123" s="3" t="s">
        <v>41</v>
      </c>
      <c r="R123" s="3" t="s">
        <v>41</v>
      </c>
      <c r="S123" s="3" t="s">
        <v>41</v>
      </c>
      <c r="T123" s="3" t="s">
        <v>41</v>
      </c>
      <c r="U123" s="3" t="s">
        <v>41</v>
      </c>
      <c r="V123" s="3" t="s">
        <v>41</v>
      </c>
      <c r="W123" s="3" t="s">
        <v>41</v>
      </c>
      <c r="X123" s="3" t="s">
        <v>41</v>
      </c>
      <c r="Y123" s="3" t="s">
        <v>41</v>
      </c>
      <c r="Z123" s="3" t="s">
        <v>41</v>
      </c>
      <c r="AA123" s="3" t="s">
        <v>41</v>
      </c>
      <c r="AB123" s="3" t="s">
        <v>41</v>
      </c>
      <c r="AC123" s="3" t="s">
        <v>41</v>
      </c>
      <c r="AD123" s="3" t="s">
        <v>41</v>
      </c>
      <c r="AE123" s="3" t="s">
        <v>41</v>
      </c>
      <c r="AF123" s="3" t="s">
        <v>41</v>
      </c>
      <c r="AG123" s="3" t="s">
        <v>41</v>
      </c>
      <c r="AH123" s="3" t="s">
        <v>41</v>
      </c>
      <c r="AI123" s="3" t="s">
        <v>41</v>
      </c>
      <c r="AJ123" s="3" t="s">
        <v>41</v>
      </c>
      <c r="AK123" s="3" t="s">
        <v>41</v>
      </c>
      <c r="AL123" s="3" t="s">
        <v>41</v>
      </c>
      <c r="AM123" s="3" t="s">
        <v>41</v>
      </c>
      <c r="AN123" s="3" t="s">
        <v>41</v>
      </c>
      <c r="AO123" s="3" t="s">
        <v>41</v>
      </c>
      <c r="AP123" s="3" t="s">
        <v>41</v>
      </c>
      <c r="AQ123" s="3" t="s">
        <v>41</v>
      </c>
      <c r="AR123" s="3" t="s">
        <v>41</v>
      </c>
      <c r="AS123" s="3" t="s">
        <v>41</v>
      </c>
      <c r="AT123" s="3" t="s">
        <v>41</v>
      </c>
      <c r="AU123" s="3" t="s">
        <v>41</v>
      </c>
      <c r="AV123" s="3" t="s">
        <v>41</v>
      </c>
      <c r="AW123" s="3" t="s">
        <v>41</v>
      </c>
      <c r="AX123" s="3" t="s">
        <v>41</v>
      </c>
      <c r="AY123" s="3" t="s">
        <v>41</v>
      </c>
      <c r="AZ123" s="3" t="s">
        <v>41</v>
      </c>
      <c r="BA123" s="3" t="s">
        <v>41</v>
      </c>
      <c r="BB123" s="3" t="s">
        <v>41</v>
      </c>
      <c r="BC123" s="3" t="s">
        <v>41</v>
      </c>
      <c r="BD123" s="3" t="s">
        <v>41</v>
      </c>
      <c r="BE123" s="3" t="s">
        <v>41</v>
      </c>
      <c r="BF123" s="3" t="s">
        <v>41</v>
      </c>
      <c r="BG123" s="3" t="s">
        <v>41</v>
      </c>
      <c r="BH123" s="3" t="s">
        <v>41</v>
      </c>
      <c r="BI123" s="3" t="s">
        <v>41</v>
      </c>
      <c r="BJ123" s="3">
        <v>14.52</v>
      </c>
      <c r="BK123" s="3">
        <v>26.67</v>
      </c>
      <c r="BL123" s="3">
        <v>41.39</v>
      </c>
      <c r="BM123" s="3">
        <v>39.28</v>
      </c>
      <c r="BN123" s="3">
        <v>54.980000000000004</v>
      </c>
      <c r="BO123" s="3">
        <v>46.59</v>
      </c>
      <c r="BP123" s="3">
        <v>53.95</v>
      </c>
      <c r="BR123" s="12" t="e">
        <f t="shared" si="4"/>
        <v>#VALUE!</v>
      </c>
      <c r="BS123" s="12" t="e">
        <f t="shared" si="3"/>
        <v>#VALUE!</v>
      </c>
    </row>
    <row r="124" spans="2:71" x14ac:dyDescent="0.25">
      <c r="B124" s="9" t="s">
        <v>224</v>
      </c>
      <c r="C124" s="3" t="s">
        <v>40</v>
      </c>
      <c r="D124" s="3" t="s">
        <v>41</v>
      </c>
      <c r="E124" s="3" t="s">
        <v>41</v>
      </c>
      <c r="F124" s="3" t="s">
        <v>41</v>
      </c>
      <c r="G124" s="3" t="s">
        <v>41</v>
      </c>
      <c r="H124" s="3" t="s">
        <v>41</v>
      </c>
      <c r="I124" s="3" t="s">
        <v>41</v>
      </c>
      <c r="J124" s="3" t="s">
        <v>41</v>
      </c>
      <c r="K124" s="3" t="s">
        <v>41</v>
      </c>
      <c r="L124" s="3" t="s">
        <v>41</v>
      </c>
      <c r="M124" s="3" t="s">
        <v>41</v>
      </c>
      <c r="N124" s="3" t="s">
        <v>41</v>
      </c>
      <c r="O124" s="3" t="s">
        <v>41</v>
      </c>
      <c r="P124" s="3" t="s">
        <v>41</v>
      </c>
      <c r="Q124" s="3" t="s">
        <v>41</v>
      </c>
      <c r="R124" s="3" t="s">
        <v>41</v>
      </c>
      <c r="S124" s="3" t="s">
        <v>41</v>
      </c>
      <c r="T124" s="3" t="s">
        <v>41</v>
      </c>
      <c r="U124" s="3" t="s">
        <v>41</v>
      </c>
      <c r="V124" s="3" t="s">
        <v>41</v>
      </c>
      <c r="W124" s="3" t="s">
        <v>41</v>
      </c>
      <c r="X124" s="3" t="s">
        <v>41</v>
      </c>
      <c r="Y124" s="3" t="s">
        <v>41</v>
      </c>
      <c r="Z124" s="3" t="s">
        <v>41</v>
      </c>
      <c r="AA124" s="3" t="s">
        <v>41</v>
      </c>
      <c r="AB124" s="3" t="s">
        <v>41</v>
      </c>
      <c r="AC124" s="3" t="s">
        <v>41</v>
      </c>
      <c r="AD124" s="3" t="s">
        <v>41</v>
      </c>
      <c r="AE124" s="3" t="s">
        <v>41</v>
      </c>
      <c r="AF124" s="3" t="s">
        <v>41</v>
      </c>
      <c r="AG124" s="3" t="s">
        <v>41</v>
      </c>
      <c r="AH124" s="3" t="s">
        <v>41</v>
      </c>
      <c r="AI124" s="3" t="s">
        <v>41</v>
      </c>
      <c r="AJ124" s="3" t="s">
        <v>41</v>
      </c>
      <c r="AK124" s="3" t="s">
        <v>41</v>
      </c>
      <c r="AL124" s="3" t="s">
        <v>41</v>
      </c>
      <c r="AM124" s="3" t="s">
        <v>41</v>
      </c>
      <c r="AN124" s="3" t="s">
        <v>41</v>
      </c>
      <c r="AO124" s="3" t="s">
        <v>41</v>
      </c>
      <c r="AP124" s="3" t="s">
        <v>41</v>
      </c>
      <c r="AQ124" s="3" t="s">
        <v>41</v>
      </c>
      <c r="AR124" s="3" t="s">
        <v>41</v>
      </c>
      <c r="AS124" s="3" t="s">
        <v>41</v>
      </c>
      <c r="AT124" s="3" t="s">
        <v>41</v>
      </c>
      <c r="AU124" s="3">
        <v>275.75</v>
      </c>
      <c r="AV124" s="3">
        <v>251.69</v>
      </c>
      <c r="AW124" s="3">
        <v>257.57</v>
      </c>
      <c r="AX124" s="3">
        <v>239.44</v>
      </c>
      <c r="AY124" s="3">
        <v>114.59</v>
      </c>
      <c r="AZ124" s="3">
        <v>107.63</v>
      </c>
      <c r="BA124" s="3">
        <v>187.34</v>
      </c>
      <c r="BB124" s="3">
        <v>171.58</v>
      </c>
      <c r="BC124" s="3">
        <v>152.35</v>
      </c>
      <c r="BD124" s="3">
        <v>136.91</v>
      </c>
      <c r="BE124" s="3">
        <v>181.31</v>
      </c>
      <c r="BF124" s="3">
        <v>210.94</v>
      </c>
      <c r="BG124" s="3">
        <v>238.42000000000002</v>
      </c>
      <c r="BH124" s="3">
        <v>409.25</v>
      </c>
      <c r="BI124" s="3">
        <v>667.6</v>
      </c>
      <c r="BJ124" s="3">
        <v>266.22000000000003</v>
      </c>
      <c r="BK124" s="3">
        <v>520.04999999999995</v>
      </c>
      <c r="BL124" s="3">
        <v>727.46</v>
      </c>
      <c r="BM124" s="3">
        <v>522.64</v>
      </c>
      <c r="BN124" s="3">
        <v>752.16</v>
      </c>
      <c r="BO124" s="3">
        <v>637.16</v>
      </c>
      <c r="BP124" s="3">
        <v>672.13</v>
      </c>
      <c r="BR124" s="12">
        <f t="shared" si="4"/>
        <v>2.1863563098511425</v>
      </c>
      <c r="BS124" s="12">
        <f t="shared" si="3"/>
        <v>6.7855002995804714E-3</v>
      </c>
    </row>
    <row r="125" spans="2:71" x14ac:dyDescent="0.25">
      <c r="B125" s="9" t="s">
        <v>225</v>
      </c>
      <c r="C125" s="3" t="s">
        <v>40</v>
      </c>
      <c r="D125" s="3" t="s">
        <v>41</v>
      </c>
      <c r="E125" s="3" t="s">
        <v>41</v>
      </c>
      <c r="F125" s="3" t="s">
        <v>41</v>
      </c>
      <c r="G125" s="3" t="s">
        <v>41</v>
      </c>
      <c r="H125" s="3" t="s">
        <v>41</v>
      </c>
      <c r="I125" s="3" t="s">
        <v>41</v>
      </c>
      <c r="J125" s="3" t="s">
        <v>41</v>
      </c>
      <c r="K125" s="3" t="s">
        <v>41</v>
      </c>
      <c r="L125" s="3" t="s">
        <v>41</v>
      </c>
      <c r="M125" s="3" t="s">
        <v>41</v>
      </c>
      <c r="N125" s="3" t="s">
        <v>41</v>
      </c>
      <c r="O125" s="3" t="s">
        <v>41</v>
      </c>
      <c r="P125" s="3" t="s">
        <v>41</v>
      </c>
      <c r="Q125" s="3" t="s">
        <v>41</v>
      </c>
      <c r="R125" s="3" t="s">
        <v>41</v>
      </c>
      <c r="S125" s="3" t="s">
        <v>41</v>
      </c>
      <c r="T125" s="3" t="s">
        <v>41</v>
      </c>
      <c r="U125" s="3" t="s">
        <v>41</v>
      </c>
      <c r="V125" s="3" t="s">
        <v>41</v>
      </c>
      <c r="W125" s="3" t="s">
        <v>41</v>
      </c>
      <c r="X125" s="3" t="s">
        <v>41</v>
      </c>
      <c r="Y125" s="3" t="s">
        <v>41</v>
      </c>
      <c r="Z125" s="3" t="s">
        <v>41</v>
      </c>
      <c r="AA125" s="3" t="s">
        <v>41</v>
      </c>
      <c r="AB125" s="3" t="s">
        <v>41</v>
      </c>
      <c r="AC125" s="3" t="s">
        <v>41</v>
      </c>
      <c r="AD125" s="3" t="s">
        <v>41</v>
      </c>
      <c r="AE125" s="3" t="s">
        <v>41</v>
      </c>
      <c r="AF125" s="3" t="s">
        <v>41</v>
      </c>
      <c r="AG125" s="3" t="s">
        <v>41</v>
      </c>
      <c r="AH125" s="3" t="s">
        <v>41</v>
      </c>
      <c r="AI125" s="3" t="s">
        <v>41</v>
      </c>
      <c r="AJ125" s="3" t="s">
        <v>41</v>
      </c>
      <c r="AK125" s="3" t="s">
        <v>41</v>
      </c>
      <c r="AL125" s="3" t="s">
        <v>41</v>
      </c>
      <c r="AM125" s="3" t="s">
        <v>41</v>
      </c>
      <c r="AN125" s="3" t="s">
        <v>41</v>
      </c>
      <c r="AO125" s="3" t="s">
        <v>41</v>
      </c>
      <c r="AP125" s="3" t="s">
        <v>41</v>
      </c>
      <c r="AQ125" s="3" t="s">
        <v>41</v>
      </c>
      <c r="AR125" s="3" t="s">
        <v>41</v>
      </c>
      <c r="AS125" s="3" t="s">
        <v>41</v>
      </c>
      <c r="AT125" s="3" t="s">
        <v>41</v>
      </c>
      <c r="AU125" s="3">
        <v>307.93</v>
      </c>
      <c r="AV125" s="3">
        <v>284.82</v>
      </c>
      <c r="AW125" s="3">
        <v>295.77</v>
      </c>
      <c r="AX125" s="3">
        <v>278.56</v>
      </c>
      <c r="AY125" s="3">
        <v>135.27000000000001</v>
      </c>
      <c r="AZ125" s="3">
        <v>129.88</v>
      </c>
      <c r="BA125" s="3">
        <v>230.26</v>
      </c>
      <c r="BB125" s="3">
        <v>215.09</v>
      </c>
      <c r="BC125" s="3">
        <v>194.97</v>
      </c>
      <c r="BD125" s="3">
        <v>178.83</v>
      </c>
      <c r="BE125" s="3">
        <v>241.89000000000001</v>
      </c>
      <c r="BF125" s="3">
        <v>287.56</v>
      </c>
      <c r="BG125" s="3">
        <v>331.86</v>
      </c>
      <c r="BH125" s="3">
        <v>577.33000000000004</v>
      </c>
      <c r="BI125" s="3">
        <v>974.27</v>
      </c>
      <c r="BJ125" s="3">
        <v>407.27</v>
      </c>
      <c r="BK125" s="3">
        <v>834.9</v>
      </c>
      <c r="BL125" s="3">
        <v>1197.99</v>
      </c>
      <c r="BM125" s="3">
        <v>879.28</v>
      </c>
      <c r="BN125" s="3">
        <v>1294.82</v>
      </c>
      <c r="BO125" s="3">
        <v>1128.8500000000001</v>
      </c>
      <c r="BP125" s="3">
        <v>1201.74</v>
      </c>
      <c r="BR125" s="12">
        <f t="shared" si="4"/>
        <v>3.1790930588398947</v>
      </c>
      <c r="BS125" s="12">
        <f t="shared" si="3"/>
        <v>0.2334773728022006</v>
      </c>
    </row>
    <row r="126" spans="2:71" x14ac:dyDescent="0.25">
      <c r="B126" s="9" t="s">
        <v>226</v>
      </c>
      <c r="C126" s="3" t="s">
        <v>40</v>
      </c>
      <c r="D126" s="3" t="s">
        <v>41</v>
      </c>
      <c r="E126" s="3" t="s">
        <v>41</v>
      </c>
      <c r="F126" s="3" t="s">
        <v>41</v>
      </c>
      <c r="G126" s="3" t="s">
        <v>41</v>
      </c>
      <c r="H126" s="3" t="s">
        <v>41</v>
      </c>
      <c r="I126" s="3" t="s">
        <v>41</v>
      </c>
      <c r="J126" s="3" t="s">
        <v>41</v>
      </c>
      <c r="K126" s="3" t="s">
        <v>41</v>
      </c>
      <c r="L126" s="3" t="s">
        <v>41</v>
      </c>
      <c r="M126" s="3" t="s">
        <v>41</v>
      </c>
      <c r="N126" s="3" t="s">
        <v>41</v>
      </c>
      <c r="O126" s="3" t="s">
        <v>41</v>
      </c>
      <c r="P126" s="3" t="s">
        <v>41</v>
      </c>
      <c r="Q126" s="3" t="s">
        <v>41</v>
      </c>
      <c r="R126" s="3" t="s">
        <v>41</v>
      </c>
      <c r="S126" s="3" t="s">
        <v>41</v>
      </c>
      <c r="T126" s="3" t="s">
        <v>41</v>
      </c>
      <c r="U126" s="3" t="s">
        <v>41</v>
      </c>
      <c r="V126" s="3" t="s">
        <v>41</v>
      </c>
      <c r="W126" s="3" t="s">
        <v>41</v>
      </c>
      <c r="X126" s="3" t="s">
        <v>41</v>
      </c>
      <c r="Y126" s="3" t="s">
        <v>41</v>
      </c>
      <c r="Z126" s="3" t="s">
        <v>41</v>
      </c>
      <c r="AA126" s="3" t="s">
        <v>41</v>
      </c>
      <c r="AB126" s="3" t="s">
        <v>41</v>
      </c>
      <c r="AC126" s="3" t="s">
        <v>41</v>
      </c>
      <c r="AD126" s="3" t="s">
        <v>41</v>
      </c>
      <c r="AE126" s="3" t="s">
        <v>41</v>
      </c>
      <c r="AF126" s="3" t="s">
        <v>41</v>
      </c>
      <c r="AG126" s="3" t="s">
        <v>41</v>
      </c>
      <c r="AH126" s="3" t="s">
        <v>41</v>
      </c>
      <c r="AI126" s="3" t="s">
        <v>41</v>
      </c>
      <c r="AJ126" s="3" t="s">
        <v>41</v>
      </c>
      <c r="AK126" s="3" t="s">
        <v>41</v>
      </c>
      <c r="AL126" s="3" t="s">
        <v>41</v>
      </c>
      <c r="AM126" s="3" t="s">
        <v>41</v>
      </c>
      <c r="AN126" s="3" t="s">
        <v>41</v>
      </c>
      <c r="AO126" s="3" t="s">
        <v>41</v>
      </c>
      <c r="AP126" s="3" t="s">
        <v>41</v>
      </c>
      <c r="AQ126" s="3" t="s">
        <v>41</v>
      </c>
      <c r="AR126" s="3" t="s">
        <v>41</v>
      </c>
      <c r="AS126" s="3" t="s">
        <v>41</v>
      </c>
      <c r="AT126" s="3" t="s">
        <v>41</v>
      </c>
      <c r="AU126" s="3">
        <v>4191</v>
      </c>
      <c r="AV126" s="3">
        <v>1935</v>
      </c>
      <c r="AW126" s="3">
        <v>1981</v>
      </c>
      <c r="AX126" s="3">
        <v>1824</v>
      </c>
      <c r="AY126" s="3">
        <v>877</v>
      </c>
      <c r="AZ126" s="3">
        <v>824</v>
      </c>
      <c r="BA126" s="3">
        <v>1789</v>
      </c>
      <c r="BB126" s="3">
        <v>1640</v>
      </c>
      <c r="BC126" s="3">
        <v>1118</v>
      </c>
      <c r="BD126" s="3">
        <v>1004</v>
      </c>
      <c r="BE126" s="3">
        <v>917</v>
      </c>
      <c r="BF126" s="3">
        <v>1067</v>
      </c>
      <c r="BG126" s="3">
        <v>1206</v>
      </c>
      <c r="BH126" s="3">
        <v>8936</v>
      </c>
      <c r="BI126" s="3">
        <v>21252</v>
      </c>
      <c r="BJ126" s="3">
        <v>8507</v>
      </c>
      <c r="BK126" s="3">
        <v>20136</v>
      </c>
      <c r="BL126" s="3">
        <v>14603</v>
      </c>
      <c r="BM126" s="3">
        <v>10918</v>
      </c>
      <c r="BN126" s="3">
        <v>15774</v>
      </c>
      <c r="BO126" s="3">
        <v>3248</v>
      </c>
      <c r="BP126" s="3">
        <v>4223</v>
      </c>
      <c r="BR126" s="12">
        <f t="shared" si="4"/>
        <v>2.9578256794751638</v>
      </c>
      <c r="BS126" s="12">
        <f t="shared" si="3"/>
        <v>-0.80128929041972519</v>
      </c>
    </row>
    <row r="127" spans="2:71" x14ac:dyDescent="0.25">
      <c r="B127" s="9" t="s">
        <v>227</v>
      </c>
      <c r="C127" s="3" t="s">
        <v>40</v>
      </c>
      <c r="D127" s="3" t="s">
        <v>41</v>
      </c>
      <c r="E127" s="3" t="s">
        <v>41</v>
      </c>
      <c r="F127" s="3" t="s">
        <v>41</v>
      </c>
      <c r="G127" s="3" t="s">
        <v>41</v>
      </c>
      <c r="H127" s="3" t="s">
        <v>41</v>
      </c>
      <c r="I127" s="3" t="s">
        <v>41</v>
      </c>
      <c r="J127" s="3" t="s">
        <v>41</v>
      </c>
      <c r="K127" s="3" t="s">
        <v>41</v>
      </c>
      <c r="L127" s="3" t="s">
        <v>41</v>
      </c>
      <c r="M127" s="3" t="s">
        <v>41</v>
      </c>
      <c r="N127" s="3" t="s">
        <v>41</v>
      </c>
      <c r="O127" s="3" t="s">
        <v>41</v>
      </c>
      <c r="P127" s="3" t="s">
        <v>41</v>
      </c>
      <c r="Q127" s="3" t="s">
        <v>41</v>
      </c>
      <c r="R127" s="3" t="s">
        <v>41</v>
      </c>
      <c r="S127" s="3" t="s">
        <v>41</v>
      </c>
      <c r="T127" s="3" t="s">
        <v>41</v>
      </c>
      <c r="U127" s="3" t="s">
        <v>41</v>
      </c>
      <c r="V127" s="3" t="s">
        <v>41</v>
      </c>
      <c r="W127" s="3" t="s">
        <v>41</v>
      </c>
      <c r="X127" s="3" t="s">
        <v>41</v>
      </c>
      <c r="Y127" s="3" t="s">
        <v>41</v>
      </c>
      <c r="Z127" s="3" t="s">
        <v>41</v>
      </c>
      <c r="AA127" s="3" t="s">
        <v>41</v>
      </c>
      <c r="AB127" s="3" t="s">
        <v>41</v>
      </c>
      <c r="AC127" s="3" t="s">
        <v>41</v>
      </c>
      <c r="AD127" s="3" t="s">
        <v>41</v>
      </c>
      <c r="AE127" s="3" t="s">
        <v>41</v>
      </c>
      <c r="AF127" s="3" t="s">
        <v>41</v>
      </c>
      <c r="AG127" s="3" t="s">
        <v>41</v>
      </c>
      <c r="AH127" s="3" t="s">
        <v>41</v>
      </c>
      <c r="AI127" s="3" t="s">
        <v>41</v>
      </c>
      <c r="AJ127" s="3" t="s">
        <v>41</v>
      </c>
      <c r="AK127" s="3" t="s">
        <v>41</v>
      </c>
      <c r="AL127" s="3" t="s">
        <v>41</v>
      </c>
      <c r="AM127" s="3" t="s">
        <v>41</v>
      </c>
      <c r="AN127" s="3" t="s">
        <v>41</v>
      </c>
      <c r="AO127" s="3" t="s">
        <v>41</v>
      </c>
      <c r="AP127" s="3" t="s">
        <v>41</v>
      </c>
      <c r="AQ127" s="3" t="s">
        <v>41</v>
      </c>
      <c r="AR127" s="3" t="s">
        <v>41</v>
      </c>
      <c r="AS127" s="3" t="s">
        <v>41</v>
      </c>
      <c r="AT127" s="3" t="s">
        <v>41</v>
      </c>
      <c r="AU127" s="3" t="s">
        <v>41</v>
      </c>
      <c r="AV127" s="3" t="s">
        <v>41</v>
      </c>
      <c r="AW127" s="3">
        <v>1535.82</v>
      </c>
      <c r="AX127" s="3">
        <v>1281.8399999999999</v>
      </c>
      <c r="AY127" s="3">
        <v>1123.1400000000001</v>
      </c>
      <c r="AZ127" s="3">
        <v>852.63</v>
      </c>
      <c r="BA127" s="3">
        <v>1357.23</v>
      </c>
      <c r="BB127" s="3">
        <v>1078.5</v>
      </c>
      <c r="BC127" s="3">
        <v>871.74</v>
      </c>
      <c r="BD127" s="3">
        <v>1081.19</v>
      </c>
      <c r="BE127" s="3">
        <v>1556.14</v>
      </c>
      <c r="BF127" s="3">
        <v>2246.61</v>
      </c>
      <c r="BG127" s="3">
        <v>2853.21</v>
      </c>
      <c r="BH127" s="3">
        <v>3533.69</v>
      </c>
      <c r="BI127" s="3">
        <v>4237.12</v>
      </c>
      <c r="BJ127" s="3">
        <v>2326.58</v>
      </c>
      <c r="BK127" s="3">
        <v>3757.11</v>
      </c>
      <c r="BL127" s="3">
        <v>4854.91</v>
      </c>
      <c r="BM127" s="3">
        <v>3961.85</v>
      </c>
      <c r="BN127" s="3">
        <v>4626.16</v>
      </c>
      <c r="BO127" s="3">
        <v>4416.4000000000005</v>
      </c>
      <c r="BP127" s="3">
        <v>4302.17</v>
      </c>
      <c r="BR127" s="12">
        <f t="shared" si="4"/>
        <v>0.91496076310530072</v>
      </c>
      <c r="BS127" s="12">
        <f t="shared" si="3"/>
        <v>1.5352409183596372E-2</v>
      </c>
    </row>
    <row r="128" spans="2:71" x14ac:dyDescent="0.25">
      <c r="B128" s="9" t="s">
        <v>228</v>
      </c>
      <c r="C128" s="3" t="s">
        <v>40</v>
      </c>
      <c r="D128" s="3" t="s">
        <v>41</v>
      </c>
      <c r="E128" s="3" t="s">
        <v>41</v>
      </c>
      <c r="F128" s="3" t="s">
        <v>41</v>
      </c>
      <c r="G128" s="3" t="s">
        <v>41</v>
      </c>
      <c r="H128" s="3" t="s">
        <v>41</v>
      </c>
      <c r="I128" s="3" t="s">
        <v>41</v>
      </c>
      <c r="J128" s="3" t="s">
        <v>41</v>
      </c>
      <c r="K128" s="3" t="s">
        <v>41</v>
      </c>
      <c r="L128" s="3" t="s">
        <v>41</v>
      </c>
      <c r="M128" s="3" t="s">
        <v>41</v>
      </c>
      <c r="N128" s="3" t="s">
        <v>41</v>
      </c>
      <c r="O128" s="3" t="s">
        <v>41</v>
      </c>
      <c r="P128" s="3" t="s">
        <v>41</v>
      </c>
      <c r="Q128" s="3" t="s">
        <v>41</v>
      </c>
      <c r="R128" s="3" t="s">
        <v>41</v>
      </c>
      <c r="S128" s="3" t="s">
        <v>41</v>
      </c>
      <c r="T128" s="3" t="s">
        <v>41</v>
      </c>
      <c r="U128" s="3" t="s">
        <v>41</v>
      </c>
      <c r="V128" s="3" t="s">
        <v>41</v>
      </c>
      <c r="W128" s="3" t="s">
        <v>41</v>
      </c>
      <c r="X128" s="3" t="s">
        <v>41</v>
      </c>
      <c r="Y128" s="3" t="s">
        <v>41</v>
      </c>
      <c r="Z128" s="3" t="s">
        <v>41</v>
      </c>
      <c r="AA128" s="3" t="s">
        <v>41</v>
      </c>
      <c r="AB128" s="3" t="s">
        <v>41</v>
      </c>
      <c r="AC128" s="3" t="s">
        <v>41</v>
      </c>
      <c r="AD128" s="3" t="s">
        <v>41</v>
      </c>
      <c r="AE128" s="3" t="s">
        <v>41</v>
      </c>
      <c r="AF128" s="3" t="s">
        <v>41</v>
      </c>
      <c r="AG128" s="3" t="s">
        <v>41</v>
      </c>
      <c r="AH128" s="3" t="s">
        <v>41</v>
      </c>
      <c r="AI128" s="3" t="s">
        <v>41</v>
      </c>
      <c r="AJ128" s="3" t="s">
        <v>41</v>
      </c>
      <c r="AK128" s="3" t="s">
        <v>41</v>
      </c>
      <c r="AL128" s="3" t="s">
        <v>41</v>
      </c>
      <c r="AM128" s="3" t="s">
        <v>41</v>
      </c>
      <c r="AN128" s="3" t="s">
        <v>41</v>
      </c>
      <c r="AO128" s="3" t="s">
        <v>41</v>
      </c>
      <c r="AP128" s="3" t="s">
        <v>41</v>
      </c>
      <c r="AQ128" s="3" t="s">
        <v>41</v>
      </c>
      <c r="AR128" s="3" t="s">
        <v>41</v>
      </c>
      <c r="AS128" s="3" t="s">
        <v>41</v>
      </c>
      <c r="AT128" s="3" t="s">
        <v>41</v>
      </c>
      <c r="AU128" s="3" t="s">
        <v>41</v>
      </c>
      <c r="AV128" s="3" t="s">
        <v>41</v>
      </c>
      <c r="AW128" s="3">
        <v>116.55</v>
      </c>
      <c r="AX128" s="3">
        <v>99.490000000000009</v>
      </c>
      <c r="AY128" s="3">
        <v>89.02</v>
      </c>
      <c r="AZ128" s="3">
        <v>69.290000000000006</v>
      </c>
      <c r="BA128" s="3">
        <v>113.08</v>
      </c>
      <c r="BB128" s="3">
        <v>92.31</v>
      </c>
      <c r="BC128" s="3">
        <v>77.25</v>
      </c>
      <c r="BD128" s="3">
        <v>99.02</v>
      </c>
      <c r="BE128" s="3">
        <v>147.76</v>
      </c>
      <c r="BF128" s="3">
        <v>219.61</v>
      </c>
      <c r="BG128" s="3">
        <v>287.25</v>
      </c>
      <c r="BH128" s="3">
        <v>364.92</v>
      </c>
      <c r="BI128" s="3">
        <v>448.74</v>
      </c>
      <c r="BJ128" s="3">
        <v>254.66</v>
      </c>
      <c r="BK128" s="3">
        <v>422.45</v>
      </c>
      <c r="BL128" s="3">
        <v>559.47</v>
      </c>
      <c r="BM128" s="3">
        <v>470.23</v>
      </c>
      <c r="BN128" s="3">
        <v>566.83000000000004</v>
      </c>
      <c r="BO128" s="3">
        <v>557.59</v>
      </c>
      <c r="BP128" s="3">
        <v>559.73</v>
      </c>
      <c r="BR128" s="12">
        <f t="shared" si="4"/>
        <v>1.5487455033923774</v>
      </c>
      <c r="BS128" s="12">
        <f t="shared" si="3"/>
        <v>0.24733698801087489</v>
      </c>
    </row>
    <row r="129" spans="2:71" x14ac:dyDescent="0.25">
      <c r="B129" s="9" t="s">
        <v>229</v>
      </c>
      <c r="C129" s="3" t="s">
        <v>40</v>
      </c>
      <c r="D129" s="3" t="s">
        <v>41</v>
      </c>
      <c r="E129" s="3" t="s">
        <v>41</v>
      </c>
      <c r="F129" s="3" t="s">
        <v>41</v>
      </c>
      <c r="G129" s="3" t="s">
        <v>41</v>
      </c>
      <c r="H129" s="3" t="s">
        <v>41</v>
      </c>
      <c r="I129" s="3" t="s">
        <v>41</v>
      </c>
      <c r="J129" s="3" t="s">
        <v>41</v>
      </c>
      <c r="K129" s="3" t="s">
        <v>41</v>
      </c>
      <c r="L129" s="3" t="s">
        <v>41</v>
      </c>
      <c r="M129" s="3" t="s">
        <v>41</v>
      </c>
      <c r="N129" s="3" t="s">
        <v>41</v>
      </c>
      <c r="O129" s="3" t="s">
        <v>41</v>
      </c>
      <c r="P129" s="3" t="s">
        <v>41</v>
      </c>
      <c r="Q129" s="3" t="s">
        <v>41</v>
      </c>
      <c r="R129" s="3" t="s">
        <v>41</v>
      </c>
      <c r="S129" s="3" t="s">
        <v>41</v>
      </c>
      <c r="T129" s="3" t="s">
        <v>41</v>
      </c>
      <c r="U129" s="3" t="s">
        <v>41</v>
      </c>
      <c r="V129" s="3" t="s">
        <v>41</v>
      </c>
      <c r="W129" s="3" t="s">
        <v>41</v>
      </c>
      <c r="X129" s="3" t="s">
        <v>41</v>
      </c>
      <c r="Y129" s="3" t="s">
        <v>41</v>
      </c>
      <c r="Z129" s="3" t="s">
        <v>41</v>
      </c>
      <c r="AA129" s="3" t="s">
        <v>41</v>
      </c>
      <c r="AB129" s="3" t="s">
        <v>41</v>
      </c>
      <c r="AC129" s="3" t="s">
        <v>41</v>
      </c>
      <c r="AD129" s="3" t="s">
        <v>41</v>
      </c>
      <c r="AE129" s="3" t="s">
        <v>41</v>
      </c>
      <c r="AF129" s="3" t="s">
        <v>41</v>
      </c>
      <c r="AG129" s="3" t="s">
        <v>41</v>
      </c>
      <c r="AH129" s="3" t="s">
        <v>41</v>
      </c>
      <c r="AI129" s="3" t="s">
        <v>41</v>
      </c>
      <c r="AJ129" s="3" t="s">
        <v>41</v>
      </c>
      <c r="AK129" s="3" t="s">
        <v>41</v>
      </c>
      <c r="AL129" s="3" t="s">
        <v>41</v>
      </c>
      <c r="AM129" s="3" t="s">
        <v>41</v>
      </c>
      <c r="AN129" s="3" t="s">
        <v>41</v>
      </c>
      <c r="AO129" s="3" t="s">
        <v>41</v>
      </c>
      <c r="AP129" s="3" t="s">
        <v>41</v>
      </c>
      <c r="AQ129" s="3" t="s">
        <v>41</v>
      </c>
      <c r="AR129" s="3" t="s">
        <v>41</v>
      </c>
      <c r="AS129" s="3" t="s">
        <v>41</v>
      </c>
      <c r="AT129" s="3" t="s">
        <v>41</v>
      </c>
      <c r="AU129" s="3" t="s">
        <v>41</v>
      </c>
      <c r="AV129" s="3" t="s">
        <v>41</v>
      </c>
      <c r="AW129" s="3" t="s">
        <v>41</v>
      </c>
      <c r="AX129" s="3" t="s">
        <v>41</v>
      </c>
      <c r="AY129" s="3" t="s">
        <v>41</v>
      </c>
      <c r="AZ129" s="3" t="s">
        <v>41</v>
      </c>
      <c r="BA129" s="3" t="s">
        <v>41</v>
      </c>
      <c r="BB129" s="3" t="s">
        <v>41</v>
      </c>
      <c r="BC129" s="3" t="s">
        <v>41</v>
      </c>
      <c r="BD129" s="3">
        <v>145646.51</v>
      </c>
      <c r="BE129" s="3">
        <v>211469.06</v>
      </c>
      <c r="BF129" s="3">
        <v>315518.03999999998</v>
      </c>
      <c r="BG129" s="3">
        <v>399611.66000000003</v>
      </c>
      <c r="BH129" s="3">
        <v>501773</v>
      </c>
      <c r="BI129" s="3">
        <v>600014.43000000005</v>
      </c>
      <c r="BJ129" s="3">
        <v>315362.63</v>
      </c>
      <c r="BK129" s="3">
        <v>520829.53</v>
      </c>
      <c r="BL129" s="3">
        <v>675741.20000000007</v>
      </c>
      <c r="BM129" s="3">
        <v>564671.12</v>
      </c>
      <c r="BN129" s="3">
        <v>666823.68000000005</v>
      </c>
      <c r="BO129" s="3">
        <v>580972.04</v>
      </c>
      <c r="BP129" s="3">
        <v>572690.07999999996</v>
      </c>
      <c r="BR129" s="12">
        <f t="shared" si="4"/>
        <v>0.81507871942916488</v>
      </c>
      <c r="BS129" s="12">
        <f t="shared" si="3"/>
        <v>-4.5539488108644499E-2</v>
      </c>
    </row>
    <row r="130" spans="2:71" x14ac:dyDescent="0.25">
      <c r="B130" s="9" t="s">
        <v>230</v>
      </c>
      <c r="C130" s="3" t="s">
        <v>40</v>
      </c>
      <c r="D130" s="3" t="s">
        <v>41</v>
      </c>
      <c r="E130" s="3" t="s">
        <v>41</v>
      </c>
      <c r="F130" s="3" t="s">
        <v>41</v>
      </c>
      <c r="G130" s="3" t="s">
        <v>41</v>
      </c>
      <c r="H130" s="3" t="s">
        <v>41</v>
      </c>
      <c r="I130" s="3" t="s">
        <v>41</v>
      </c>
      <c r="J130" s="3" t="s">
        <v>41</v>
      </c>
      <c r="K130" s="3" t="s">
        <v>41</v>
      </c>
      <c r="L130" s="3" t="s">
        <v>41</v>
      </c>
      <c r="M130" s="3" t="s">
        <v>41</v>
      </c>
      <c r="N130" s="3" t="s">
        <v>41</v>
      </c>
      <c r="O130" s="3" t="s">
        <v>41</v>
      </c>
      <c r="P130" s="3" t="s">
        <v>41</v>
      </c>
      <c r="Q130" s="3" t="s">
        <v>41</v>
      </c>
      <c r="R130" s="3" t="s">
        <v>41</v>
      </c>
      <c r="S130" s="3" t="s">
        <v>41</v>
      </c>
      <c r="T130" s="3" t="s">
        <v>41</v>
      </c>
      <c r="U130" s="3" t="s">
        <v>41</v>
      </c>
      <c r="V130" s="3" t="s">
        <v>41</v>
      </c>
      <c r="W130" s="3" t="s">
        <v>41</v>
      </c>
      <c r="X130" s="3" t="s">
        <v>41</v>
      </c>
      <c r="Y130" s="3" t="s">
        <v>41</v>
      </c>
      <c r="Z130" s="3" t="s">
        <v>41</v>
      </c>
      <c r="AA130" s="3" t="s">
        <v>41</v>
      </c>
      <c r="AB130" s="3" t="s">
        <v>41</v>
      </c>
      <c r="AC130" s="3" t="s">
        <v>41</v>
      </c>
      <c r="AD130" s="3" t="s">
        <v>41</v>
      </c>
      <c r="AE130" s="3" t="s">
        <v>41</v>
      </c>
      <c r="AF130" s="3" t="s">
        <v>41</v>
      </c>
      <c r="AG130" s="3" t="s">
        <v>41</v>
      </c>
      <c r="AH130" s="3" t="s">
        <v>41</v>
      </c>
      <c r="AI130" s="3">
        <v>24.32</v>
      </c>
      <c r="AJ130" s="3">
        <v>23.737000000000002</v>
      </c>
      <c r="AK130" s="3">
        <v>26.962</v>
      </c>
      <c r="AL130" s="3">
        <v>22.746000000000002</v>
      </c>
      <c r="AM130" s="3">
        <v>44.188000000000002</v>
      </c>
      <c r="AN130" s="3">
        <v>62.029000000000003</v>
      </c>
      <c r="AO130" s="3">
        <v>51.782000000000004</v>
      </c>
      <c r="AP130" s="3">
        <v>48.423999999999999</v>
      </c>
      <c r="AQ130" s="3">
        <v>58.309000000000005</v>
      </c>
      <c r="AR130" s="3">
        <v>55.154000000000003</v>
      </c>
      <c r="AS130" s="3">
        <v>62.225999999999999</v>
      </c>
      <c r="AT130" s="3">
        <v>70.097999999999999</v>
      </c>
      <c r="AU130" s="3">
        <v>99.284000000000006</v>
      </c>
      <c r="AV130" s="3">
        <v>102.41</v>
      </c>
      <c r="AW130" s="3">
        <v>146.309</v>
      </c>
      <c r="AX130" s="3">
        <v>147.90899999999999</v>
      </c>
      <c r="AY130" s="3">
        <v>211.292</v>
      </c>
      <c r="AZ130" s="3">
        <v>257.10500000000002</v>
      </c>
      <c r="BA130" s="3">
        <v>238.76500000000001</v>
      </c>
      <c r="BB130" s="3">
        <v>257.19900000000001</v>
      </c>
      <c r="BC130" s="3">
        <v>198.988</v>
      </c>
      <c r="BD130" s="3">
        <v>175.447</v>
      </c>
      <c r="BE130" s="3">
        <v>230.73000000000002</v>
      </c>
      <c r="BF130" s="3">
        <v>261.62900000000002</v>
      </c>
      <c r="BG130" s="3">
        <v>300.435</v>
      </c>
      <c r="BH130" s="3">
        <v>377.84699999999998</v>
      </c>
      <c r="BI130" s="3">
        <v>392.31700000000001</v>
      </c>
      <c r="BJ130" s="3">
        <v>268.72199999999998</v>
      </c>
      <c r="BK130" s="3">
        <v>332.68200000000002</v>
      </c>
      <c r="BL130" s="3">
        <v>366.57</v>
      </c>
      <c r="BM130" s="3">
        <v>332.38</v>
      </c>
      <c r="BN130" s="3">
        <v>389.96000000000004</v>
      </c>
      <c r="BO130" s="3">
        <v>482.94299999999998</v>
      </c>
      <c r="BP130" s="3">
        <v>471.57400000000001</v>
      </c>
      <c r="BR130" s="12">
        <f t="shared" si="4"/>
        <v>0.80245309197374892</v>
      </c>
      <c r="BS130" s="12">
        <f t="shared" ref="BS130:BS173" si="5">(BP130/BI130)-1</f>
        <v>0.20202285396758235</v>
      </c>
    </row>
    <row r="131" spans="2:71" x14ac:dyDescent="0.25">
      <c r="B131" s="9" t="s">
        <v>231</v>
      </c>
      <c r="C131" s="3" t="s">
        <v>40</v>
      </c>
      <c r="D131" s="3" t="s">
        <v>41</v>
      </c>
      <c r="E131" s="3" t="s">
        <v>41</v>
      </c>
      <c r="F131" s="3" t="s">
        <v>41</v>
      </c>
      <c r="G131" s="3" t="s">
        <v>41</v>
      </c>
      <c r="H131" s="3" t="s">
        <v>41</v>
      </c>
      <c r="I131" s="3" t="s">
        <v>41</v>
      </c>
      <c r="J131" s="3" t="s">
        <v>41</v>
      </c>
      <c r="K131" s="3" t="s">
        <v>41</v>
      </c>
      <c r="L131" s="3" t="s">
        <v>41</v>
      </c>
      <c r="M131" s="3" t="s">
        <v>41</v>
      </c>
      <c r="N131" s="3" t="s">
        <v>41</v>
      </c>
      <c r="O131" s="3" t="s">
        <v>41</v>
      </c>
      <c r="P131" s="3" t="s">
        <v>41</v>
      </c>
      <c r="Q131" s="3" t="s">
        <v>41</v>
      </c>
      <c r="R131" s="3" t="s">
        <v>41</v>
      </c>
      <c r="S131" s="3" t="s">
        <v>41</v>
      </c>
      <c r="T131" s="3" t="s">
        <v>41</v>
      </c>
      <c r="U131" s="3" t="s">
        <v>41</v>
      </c>
      <c r="V131" s="3" t="s">
        <v>41</v>
      </c>
      <c r="W131" s="3" t="s">
        <v>41</v>
      </c>
      <c r="X131" s="3" t="s">
        <v>41</v>
      </c>
      <c r="Y131" s="3" t="s">
        <v>41</v>
      </c>
      <c r="Z131" s="3" t="s">
        <v>41</v>
      </c>
      <c r="AA131" s="3" t="s">
        <v>41</v>
      </c>
      <c r="AB131" s="3" t="s">
        <v>41</v>
      </c>
      <c r="AC131" s="3" t="s">
        <v>41</v>
      </c>
      <c r="AD131" s="3" t="s">
        <v>41</v>
      </c>
      <c r="AE131" s="3" t="s">
        <v>41</v>
      </c>
      <c r="AF131" s="3" t="s">
        <v>41</v>
      </c>
      <c r="AG131" s="3" t="s">
        <v>41</v>
      </c>
      <c r="AH131" s="3" t="s">
        <v>41</v>
      </c>
      <c r="AI131" s="3" t="s">
        <v>41</v>
      </c>
      <c r="AJ131" s="3" t="s">
        <v>41</v>
      </c>
      <c r="AK131" s="3" t="s">
        <v>41</v>
      </c>
      <c r="AL131" s="3" t="s">
        <v>41</v>
      </c>
      <c r="AM131" s="3" t="s">
        <v>41</v>
      </c>
      <c r="AN131" s="3" t="s">
        <v>41</v>
      </c>
      <c r="AO131" s="3" t="s">
        <v>41</v>
      </c>
      <c r="AP131" s="3" t="s">
        <v>41</v>
      </c>
      <c r="AQ131" s="3" t="s">
        <v>41</v>
      </c>
      <c r="AR131" s="3" t="s">
        <v>41</v>
      </c>
      <c r="AS131" s="3" t="s">
        <v>41</v>
      </c>
      <c r="AT131" s="3" t="s">
        <v>41</v>
      </c>
      <c r="AU131" s="3">
        <v>115.91</v>
      </c>
      <c r="AV131" s="3">
        <v>121.65</v>
      </c>
      <c r="AW131" s="3">
        <v>176.93</v>
      </c>
      <c r="AX131" s="3">
        <v>181.71</v>
      </c>
      <c r="AY131" s="3">
        <v>262.84000000000003</v>
      </c>
      <c r="AZ131" s="3">
        <v>323.51</v>
      </c>
      <c r="BA131" s="3">
        <v>304.3</v>
      </c>
      <c r="BB131" s="3">
        <v>332.29</v>
      </c>
      <c r="BC131" s="3">
        <v>261.45</v>
      </c>
      <c r="BD131" s="3">
        <v>233.24</v>
      </c>
      <c r="BE131" s="3">
        <v>312.75</v>
      </c>
      <c r="BF131" s="3">
        <v>360.34000000000003</v>
      </c>
      <c r="BG131" s="3">
        <v>421.93</v>
      </c>
      <c r="BH131" s="3">
        <v>540.5</v>
      </c>
      <c r="BI131" s="3">
        <v>572.80000000000007</v>
      </c>
      <c r="BJ131" s="3">
        <v>402.14</v>
      </c>
      <c r="BK131" s="3">
        <v>512.78</v>
      </c>
      <c r="BL131" s="3">
        <v>581.38</v>
      </c>
      <c r="BM131" s="3">
        <v>544.45000000000005</v>
      </c>
      <c r="BN131" s="3">
        <v>661.28</v>
      </c>
      <c r="BO131" s="3">
        <v>843.74</v>
      </c>
      <c r="BP131" s="3">
        <v>849.09</v>
      </c>
      <c r="BR131" s="12">
        <f t="shared" si="4"/>
        <v>1.3563578842204582</v>
      </c>
      <c r="BS131" s="12">
        <f t="shared" si="5"/>
        <v>0.48234986033519545</v>
      </c>
    </row>
    <row r="132" spans="2:71" x14ac:dyDescent="0.25">
      <c r="B132" s="9" t="s">
        <v>232</v>
      </c>
      <c r="C132" s="3" t="s">
        <v>40</v>
      </c>
      <c r="D132" s="3" t="s">
        <v>41</v>
      </c>
      <c r="E132" s="3" t="s">
        <v>41</v>
      </c>
      <c r="F132" s="3" t="s">
        <v>41</v>
      </c>
      <c r="G132" s="3" t="s">
        <v>41</v>
      </c>
      <c r="H132" s="3" t="s">
        <v>41</v>
      </c>
      <c r="I132" s="3" t="s">
        <v>41</v>
      </c>
      <c r="J132" s="3" t="s">
        <v>41</v>
      </c>
      <c r="K132" s="3" t="s">
        <v>41</v>
      </c>
      <c r="L132" s="3" t="s">
        <v>41</v>
      </c>
      <c r="M132" s="3" t="s">
        <v>41</v>
      </c>
      <c r="N132" s="3" t="s">
        <v>41</v>
      </c>
      <c r="O132" s="3" t="s">
        <v>41</v>
      </c>
      <c r="P132" s="3" t="s">
        <v>41</v>
      </c>
      <c r="Q132" s="3" t="s">
        <v>41</v>
      </c>
      <c r="R132" s="3" t="s">
        <v>41</v>
      </c>
      <c r="S132" s="3" t="s">
        <v>41</v>
      </c>
      <c r="T132" s="3" t="s">
        <v>41</v>
      </c>
      <c r="U132" s="3" t="s">
        <v>41</v>
      </c>
      <c r="V132" s="3" t="s">
        <v>41</v>
      </c>
      <c r="W132" s="3" t="s">
        <v>41</v>
      </c>
      <c r="X132" s="3" t="s">
        <v>41</v>
      </c>
      <c r="Y132" s="3" t="s">
        <v>41</v>
      </c>
      <c r="Z132" s="3" t="s">
        <v>41</v>
      </c>
      <c r="AA132" s="3" t="s">
        <v>41</v>
      </c>
      <c r="AB132" s="3" t="s">
        <v>41</v>
      </c>
      <c r="AC132" s="3" t="s">
        <v>41</v>
      </c>
      <c r="AD132" s="3" t="s">
        <v>41</v>
      </c>
      <c r="AE132" s="3" t="s">
        <v>41</v>
      </c>
      <c r="AF132" s="3" t="s">
        <v>41</v>
      </c>
      <c r="AG132" s="3" t="s">
        <v>41</v>
      </c>
      <c r="AH132" s="3" t="s">
        <v>41</v>
      </c>
      <c r="AI132" s="3" t="s">
        <v>41</v>
      </c>
      <c r="AJ132" s="3" t="s">
        <v>41</v>
      </c>
      <c r="AK132" s="3" t="s">
        <v>41</v>
      </c>
      <c r="AL132" s="3" t="s">
        <v>41</v>
      </c>
      <c r="AM132" s="3" t="s">
        <v>41</v>
      </c>
      <c r="AN132" s="3" t="s">
        <v>41</v>
      </c>
      <c r="AO132" s="3" t="s">
        <v>41</v>
      </c>
      <c r="AP132" s="3" t="s">
        <v>41</v>
      </c>
      <c r="AQ132" s="3" t="s">
        <v>41</v>
      </c>
      <c r="AR132" s="3" t="s">
        <v>41</v>
      </c>
      <c r="AS132" s="3" t="s">
        <v>41</v>
      </c>
      <c r="AT132" s="3" t="s">
        <v>41</v>
      </c>
      <c r="AU132" s="3">
        <v>213177</v>
      </c>
      <c r="AV132" s="3">
        <v>225091</v>
      </c>
      <c r="AW132" s="3">
        <v>328882</v>
      </c>
      <c r="AX132" s="3">
        <v>340074</v>
      </c>
      <c r="AY132" s="3">
        <v>481617</v>
      </c>
      <c r="AZ132" s="3">
        <v>604844</v>
      </c>
      <c r="BA132" s="3">
        <v>576412</v>
      </c>
      <c r="BB132" s="3">
        <v>636175</v>
      </c>
      <c r="BC132" s="3">
        <v>490047</v>
      </c>
      <c r="BD132" s="3">
        <v>433175</v>
      </c>
      <c r="BE132" s="3">
        <v>580127</v>
      </c>
      <c r="BF132" s="3">
        <v>652458</v>
      </c>
      <c r="BG132" s="3">
        <v>721738</v>
      </c>
      <c r="BH132" s="3">
        <v>897830</v>
      </c>
      <c r="BI132" s="3">
        <v>960277</v>
      </c>
      <c r="BJ132" s="3">
        <v>654717</v>
      </c>
      <c r="BK132" s="3">
        <v>802478</v>
      </c>
      <c r="BL132" s="3">
        <v>904023</v>
      </c>
      <c r="BM132" s="3">
        <v>858654</v>
      </c>
      <c r="BN132" s="3">
        <v>990878</v>
      </c>
      <c r="BO132" s="3">
        <v>1200232</v>
      </c>
      <c r="BP132" s="3">
        <v>1175215</v>
      </c>
      <c r="BR132" s="12">
        <f t="shared" si="4"/>
        <v>0.80121172550570297</v>
      </c>
      <c r="BS132" s="12">
        <f t="shared" si="5"/>
        <v>0.22382916595940539</v>
      </c>
    </row>
    <row r="133" spans="2:71" x14ac:dyDescent="0.25">
      <c r="B133" s="9" t="s">
        <v>233</v>
      </c>
      <c r="C133" s="3" t="s">
        <v>40</v>
      </c>
      <c r="D133" s="3" t="s">
        <v>41</v>
      </c>
      <c r="E133" s="3" t="s">
        <v>41</v>
      </c>
      <c r="F133" s="3" t="s">
        <v>41</v>
      </c>
      <c r="G133" s="3" t="s">
        <v>41</v>
      </c>
      <c r="H133" s="3" t="s">
        <v>41</v>
      </c>
      <c r="I133" s="3" t="s">
        <v>41</v>
      </c>
      <c r="J133" s="3" t="s">
        <v>41</v>
      </c>
      <c r="K133" s="3" t="s">
        <v>41</v>
      </c>
      <c r="L133" s="3" t="s">
        <v>41</v>
      </c>
      <c r="M133" s="3" t="s">
        <v>41</v>
      </c>
      <c r="N133" s="3" t="s">
        <v>41</v>
      </c>
      <c r="O133" s="3" t="s">
        <v>41</v>
      </c>
      <c r="P133" s="3" t="s">
        <v>41</v>
      </c>
      <c r="Q133" s="3" t="s">
        <v>41</v>
      </c>
      <c r="R133" s="3" t="s">
        <v>41</v>
      </c>
      <c r="S133" s="3" t="s">
        <v>41</v>
      </c>
      <c r="T133" s="3" t="s">
        <v>41</v>
      </c>
      <c r="U133" s="3" t="s">
        <v>41</v>
      </c>
      <c r="V133" s="3" t="s">
        <v>41</v>
      </c>
      <c r="W133" s="3" t="s">
        <v>41</v>
      </c>
      <c r="X133" s="3" t="s">
        <v>41</v>
      </c>
      <c r="Y133" s="3" t="s">
        <v>41</v>
      </c>
      <c r="Z133" s="3" t="s">
        <v>41</v>
      </c>
      <c r="AA133" s="3" t="s">
        <v>41</v>
      </c>
      <c r="AB133" s="3" t="s">
        <v>41</v>
      </c>
      <c r="AC133" s="3" t="s">
        <v>41</v>
      </c>
      <c r="AD133" s="3" t="s">
        <v>41</v>
      </c>
      <c r="AE133" s="3" t="s">
        <v>41</v>
      </c>
      <c r="AF133" s="3" t="s">
        <v>41</v>
      </c>
      <c r="AG133" s="3" t="s">
        <v>41</v>
      </c>
      <c r="AH133" s="3" t="s">
        <v>41</v>
      </c>
      <c r="AI133" s="3" t="s">
        <v>41</v>
      </c>
      <c r="AJ133" s="3" t="s">
        <v>41</v>
      </c>
      <c r="AK133" s="3" t="s">
        <v>41</v>
      </c>
      <c r="AL133" s="3" t="s">
        <v>41</v>
      </c>
      <c r="AM133" s="3" t="s">
        <v>41</v>
      </c>
      <c r="AN133" s="3" t="s">
        <v>41</v>
      </c>
      <c r="AO133" s="3" t="s">
        <v>41</v>
      </c>
      <c r="AP133" s="3" t="s">
        <v>41</v>
      </c>
      <c r="AQ133" s="3" t="s">
        <v>41</v>
      </c>
      <c r="AR133" s="3" t="s">
        <v>41</v>
      </c>
      <c r="AS133" s="3" t="s">
        <v>41</v>
      </c>
      <c r="AT133" s="3" t="s">
        <v>41</v>
      </c>
      <c r="AU133" s="3">
        <v>2.0300000000000002</v>
      </c>
      <c r="AV133" s="3">
        <v>2.42</v>
      </c>
      <c r="AW133" s="3">
        <v>1.69</v>
      </c>
      <c r="AX133" s="3">
        <v>1.93</v>
      </c>
      <c r="AY133" s="3">
        <v>2.0100000000000002</v>
      </c>
      <c r="AZ133" s="3">
        <v>1.43</v>
      </c>
      <c r="BA133" s="3">
        <v>2.2000000000000002</v>
      </c>
      <c r="BB133" s="3">
        <v>1.86</v>
      </c>
      <c r="BC133" s="3">
        <v>1.67</v>
      </c>
      <c r="BD133" s="3">
        <v>1.24</v>
      </c>
      <c r="BE133" s="3">
        <v>1.6500000000000001</v>
      </c>
      <c r="BF133" s="3">
        <v>1.97</v>
      </c>
      <c r="BG133" s="3">
        <v>2.65</v>
      </c>
      <c r="BH133" s="3">
        <v>2.85</v>
      </c>
      <c r="BI133" s="3">
        <v>3.09</v>
      </c>
      <c r="BJ133" s="3">
        <v>1.42</v>
      </c>
      <c r="BK133" s="3">
        <v>3.25</v>
      </c>
      <c r="BL133" s="3">
        <v>3.58</v>
      </c>
      <c r="BM133" s="3">
        <v>2.59</v>
      </c>
      <c r="BN133" s="3">
        <v>3.16</v>
      </c>
      <c r="BO133" s="3">
        <v>3.23</v>
      </c>
      <c r="BP133" s="3">
        <v>3.48</v>
      </c>
      <c r="BR133" s="12">
        <f t="shared" si="4"/>
        <v>0.76649746192893398</v>
      </c>
      <c r="BS133" s="12">
        <f t="shared" si="5"/>
        <v>0.12621359223300965</v>
      </c>
    </row>
    <row r="134" spans="2:71" x14ac:dyDescent="0.25">
      <c r="B134" s="9" t="s">
        <v>234</v>
      </c>
      <c r="C134" s="3" t="s">
        <v>40</v>
      </c>
      <c r="D134" s="3" t="s">
        <v>41</v>
      </c>
      <c r="E134" s="3" t="s">
        <v>41</v>
      </c>
      <c r="F134" s="3" t="s">
        <v>41</v>
      </c>
      <c r="G134" s="3" t="s">
        <v>41</v>
      </c>
      <c r="H134" s="3" t="s">
        <v>41</v>
      </c>
      <c r="I134" s="3" t="s">
        <v>41</v>
      </c>
      <c r="J134" s="3" t="s">
        <v>41</v>
      </c>
      <c r="K134" s="3" t="s">
        <v>41</v>
      </c>
      <c r="L134" s="3" t="s">
        <v>41</v>
      </c>
      <c r="M134" s="3" t="s">
        <v>41</v>
      </c>
      <c r="N134" s="3" t="s">
        <v>41</v>
      </c>
      <c r="O134" s="3" t="s">
        <v>41</v>
      </c>
      <c r="P134" s="3" t="s">
        <v>41</v>
      </c>
      <c r="Q134" s="3" t="s">
        <v>41</v>
      </c>
      <c r="R134" s="3" t="s">
        <v>41</v>
      </c>
      <c r="S134" s="3" t="s">
        <v>41</v>
      </c>
      <c r="T134" s="3" t="s">
        <v>41</v>
      </c>
      <c r="U134" s="3" t="s">
        <v>41</v>
      </c>
      <c r="V134" s="3" t="s">
        <v>41</v>
      </c>
      <c r="W134" s="3" t="s">
        <v>41</v>
      </c>
      <c r="X134" s="3" t="s">
        <v>41</v>
      </c>
      <c r="Y134" s="3" t="s">
        <v>41</v>
      </c>
      <c r="Z134" s="3" t="s">
        <v>41</v>
      </c>
      <c r="AA134" s="3" t="s">
        <v>41</v>
      </c>
      <c r="AB134" s="3" t="s">
        <v>41</v>
      </c>
      <c r="AC134" s="3" t="s">
        <v>41</v>
      </c>
      <c r="AD134" s="3" t="s">
        <v>41</v>
      </c>
      <c r="AE134" s="3" t="s">
        <v>41</v>
      </c>
      <c r="AF134" s="3" t="s">
        <v>41</v>
      </c>
      <c r="AG134" s="3" t="s">
        <v>41</v>
      </c>
      <c r="AH134" s="3" t="s">
        <v>41</v>
      </c>
      <c r="AI134" s="3" t="s">
        <v>41</v>
      </c>
      <c r="AJ134" s="3" t="s">
        <v>41</v>
      </c>
      <c r="AK134" s="3" t="s">
        <v>41</v>
      </c>
      <c r="AL134" s="3" t="s">
        <v>41</v>
      </c>
      <c r="AM134" s="3" t="s">
        <v>41</v>
      </c>
      <c r="AN134" s="3" t="s">
        <v>41</v>
      </c>
      <c r="AO134" s="3" t="s">
        <v>41</v>
      </c>
      <c r="AP134" s="3" t="s">
        <v>41</v>
      </c>
      <c r="AQ134" s="3" t="s">
        <v>41</v>
      </c>
      <c r="AR134" s="3" t="s">
        <v>41</v>
      </c>
      <c r="AS134" s="3" t="s">
        <v>41</v>
      </c>
      <c r="AT134" s="3" t="s">
        <v>41</v>
      </c>
      <c r="AU134" s="3">
        <v>2.4700000000000002</v>
      </c>
      <c r="AV134" s="3">
        <v>2.96</v>
      </c>
      <c r="AW134" s="3">
        <v>2.1</v>
      </c>
      <c r="AX134" s="3">
        <v>2.44</v>
      </c>
      <c r="AY134" s="3">
        <v>2.56</v>
      </c>
      <c r="AZ134" s="3">
        <v>1.84</v>
      </c>
      <c r="BA134" s="3">
        <v>2.83</v>
      </c>
      <c r="BB134" s="3">
        <v>2.4</v>
      </c>
      <c r="BC134" s="3">
        <v>2.17</v>
      </c>
      <c r="BD134" s="3">
        <v>1.6300000000000001</v>
      </c>
      <c r="BE134" s="3">
        <v>2.21</v>
      </c>
      <c r="BF134" s="3">
        <v>2.68</v>
      </c>
      <c r="BG134" s="3">
        <v>3.68</v>
      </c>
      <c r="BH134" s="3">
        <v>4.0999999999999996</v>
      </c>
      <c r="BI134" s="3">
        <v>4.62</v>
      </c>
      <c r="BJ134" s="3">
        <v>2.2600000000000002</v>
      </c>
      <c r="BK134" s="3">
        <v>5.26</v>
      </c>
      <c r="BL134" s="3">
        <v>5.92</v>
      </c>
      <c r="BM134" s="3">
        <v>4.41</v>
      </c>
      <c r="BN134" s="3">
        <v>5.54</v>
      </c>
      <c r="BO134" s="3">
        <v>5.83</v>
      </c>
      <c r="BP134" s="3">
        <v>6.42</v>
      </c>
      <c r="BR134" s="12">
        <f t="shared" si="4"/>
        <v>1.3955223880597014</v>
      </c>
      <c r="BS134" s="12">
        <f t="shared" si="5"/>
        <v>0.38961038961038952</v>
      </c>
    </row>
    <row r="135" spans="2:71" x14ac:dyDescent="0.25">
      <c r="B135" s="9" t="s">
        <v>235</v>
      </c>
      <c r="C135" s="3" t="s">
        <v>40</v>
      </c>
      <c r="D135" s="3" t="s">
        <v>41</v>
      </c>
      <c r="E135" s="3" t="s">
        <v>41</v>
      </c>
      <c r="F135" s="3" t="s">
        <v>41</v>
      </c>
      <c r="G135" s="3" t="s">
        <v>41</v>
      </c>
      <c r="H135" s="3" t="s">
        <v>41</v>
      </c>
      <c r="I135" s="3" t="s">
        <v>41</v>
      </c>
      <c r="J135" s="3" t="s">
        <v>41</v>
      </c>
      <c r="K135" s="3" t="s">
        <v>41</v>
      </c>
      <c r="L135" s="3" t="s">
        <v>41</v>
      </c>
      <c r="M135" s="3" t="s">
        <v>41</v>
      </c>
      <c r="N135" s="3" t="s">
        <v>41</v>
      </c>
      <c r="O135" s="3" t="s">
        <v>41</v>
      </c>
      <c r="P135" s="3" t="s">
        <v>41</v>
      </c>
      <c r="Q135" s="3" t="s">
        <v>41</v>
      </c>
      <c r="R135" s="3" t="s">
        <v>41</v>
      </c>
      <c r="S135" s="3" t="s">
        <v>41</v>
      </c>
      <c r="T135" s="3" t="s">
        <v>41</v>
      </c>
      <c r="U135" s="3" t="s">
        <v>41</v>
      </c>
      <c r="V135" s="3" t="s">
        <v>41</v>
      </c>
      <c r="W135" s="3" t="s">
        <v>41</v>
      </c>
      <c r="X135" s="3" t="s">
        <v>41</v>
      </c>
      <c r="Y135" s="3" t="s">
        <v>41</v>
      </c>
      <c r="Z135" s="3" t="s">
        <v>41</v>
      </c>
      <c r="AA135" s="3" t="s">
        <v>41</v>
      </c>
      <c r="AB135" s="3" t="s">
        <v>41</v>
      </c>
      <c r="AC135" s="3" t="s">
        <v>41</v>
      </c>
      <c r="AD135" s="3" t="s">
        <v>41</v>
      </c>
      <c r="AE135" s="3" t="s">
        <v>41</v>
      </c>
      <c r="AF135" s="3" t="s">
        <v>41</v>
      </c>
      <c r="AG135" s="3" t="s">
        <v>41</v>
      </c>
      <c r="AH135" s="3" t="s">
        <v>41</v>
      </c>
      <c r="AI135" s="3" t="s">
        <v>41</v>
      </c>
      <c r="AJ135" s="3" t="s">
        <v>41</v>
      </c>
      <c r="AK135" s="3" t="s">
        <v>41</v>
      </c>
      <c r="AL135" s="3" t="s">
        <v>41</v>
      </c>
      <c r="AM135" s="3" t="s">
        <v>41</v>
      </c>
      <c r="AN135" s="3" t="s">
        <v>41</v>
      </c>
      <c r="AO135" s="3" t="s">
        <v>41</v>
      </c>
      <c r="AP135" s="3" t="s">
        <v>41</v>
      </c>
      <c r="AQ135" s="3" t="s">
        <v>41</v>
      </c>
      <c r="AR135" s="3" t="s">
        <v>41</v>
      </c>
      <c r="AS135" s="3" t="s">
        <v>41</v>
      </c>
      <c r="AT135" s="3" t="s">
        <v>41</v>
      </c>
      <c r="AU135" s="3">
        <v>376</v>
      </c>
      <c r="AV135" s="3">
        <v>554</v>
      </c>
      <c r="AW135" s="3">
        <v>579</v>
      </c>
      <c r="AX135" s="3">
        <v>1161</v>
      </c>
      <c r="AY135" s="3">
        <v>802</v>
      </c>
      <c r="AZ135" s="3">
        <v>332</v>
      </c>
      <c r="BA135" s="3">
        <v>1502</v>
      </c>
      <c r="BB135" s="3">
        <v>4211</v>
      </c>
      <c r="BC135" s="3">
        <v>3814</v>
      </c>
      <c r="BD135" s="3">
        <v>10589</v>
      </c>
      <c r="BE135" s="3">
        <v>17212</v>
      </c>
      <c r="BF135" s="3">
        <v>22565</v>
      </c>
      <c r="BG135" s="3">
        <v>31923</v>
      </c>
      <c r="BH135" s="3">
        <v>26953</v>
      </c>
      <c r="BI135" s="3">
        <v>29312</v>
      </c>
      <c r="BJ135" s="3">
        <v>27861</v>
      </c>
      <c r="BK135" s="3">
        <v>67012</v>
      </c>
      <c r="BL135" s="3">
        <v>84181</v>
      </c>
      <c r="BM135" s="3">
        <v>61865</v>
      </c>
      <c r="BN135" s="3">
        <v>78711</v>
      </c>
      <c r="BO135" s="3">
        <v>70669</v>
      </c>
      <c r="BP135" s="3">
        <v>75376</v>
      </c>
      <c r="BR135" s="12">
        <f t="shared" si="4"/>
        <v>2.3403944161311765</v>
      </c>
      <c r="BS135" s="12">
        <f t="shared" si="5"/>
        <v>1.5715065502183405</v>
      </c>
    </row>
    <row r="136" spans="2:71" x14ac:dyDescent="0.25">
      <c r="B136" s="9" t="s">
        <v>236</v>
      </c>
      <c r="C136" s="3" t="s">
        <v>40</v>
      </c>
      <c r="D136" s="3" t="s">
        <v>41</v>
      </c>
      <c r="E136" s="3" t="s">
        <v>41</v>
      </c>
      <c r="F136" s="3" t="s">
        <v>41</v>
      </c>
      <c r="G136" s="3" t="s">
        <v>41</v>
      </c>
      <c r="H136" s="3" t="s">
        <v>41</v>
      </c>
      <c r="I136" s="3" t="s">
        <v>41</v>
      </c>
      <c r="J136" s="3" t="s">
        <v>41</v>
      </c>
      <c r="K136" s="3" t="s">
        <v>41</v>
      </c>
      <c r="L136" s="3" t="s">
        <v>41</v>
      </c>
      <c r="M136" s="3" t="s">
        <v>41</v>
      </c>
      <c r="N136" s="3" t="s">
        <v>41</v>
      </c>
      <c r="O136" s="3" t="s">
        <v>41</v>
      </c>
      <c r="P136" s="3" t="s">
        <v>41</v>
      </c>
      <c r="Q136" s="3" t="s">
        <v>41</v>
      </c>
      <c r="R136" s="3" t="s">
        <v>41</v>
      </c>
      <c r="S136" s="3" t="s">
        <v>41</v>
      </c>
      <c r="T136" s="3" t="s">
        <v>41</v>
      </c>
      <c r="U136" s="3" t="s">
        <v>41</v>
      </c>
      <c r="V136" s="3" t="s">
        <v>41</v>
      </c>
      <c r="W136" s="3" t="s">
        <v>41</v>
      </c>
      <c r="X136" s="3" t="s">
        <v>41</v>
      </c>
      <c r="Y136" s="3" t="s">
        <v>41</v>
      </c>
      <c r="Z136" s="3" t="s">
        <v>41</v>
      </c>
      <c r="AA136" s="3" t="s">
        <v>41</v>
      </c>
      <c r="AB136" s="3" t="s">
        <v>41</v>
      </c>
      <c r="AC136" s="3" t="s">
        <v>41</v>
      </c>
      <c r="AD136" s="3" t="s">
        <v>41</v>
      </c>
      <c r="AE136" s="3" t="s">
        <v>41</v>
      </c>
      <c r="AF136" s="3" t="s">
        <v>41</v>
      </c>
      <c r="AG136" s="3" t="s">
        <v>41</v>
      </c>
      <c r="AH136" s="3" t="s">
        <v>41</v>
      </c>
      <c r="AI136" s="3" t="s">
        <v>41</v>
      </c>
      <c r="AJ136" s="3" t="s">
        <v>41</v>
      </c>
      <c r="AK136" s="3" t="s">
        <v>41</v>
      </c>
      <c r="AL136" s="3" t="s">
        <v>41</v>
      </c>
      <c r="AM136" s="3" t="s">
        <v>41</v>
      </c>
      <c r="AN136" s="3" t="s">
        <v>41</v>
      </c>
      <c r="AO136" s="3" t="s">
        <v>41</v>
      </c>
      <c r="AP136" s="3" t="s">
        <v>41</v>
      </c>
      <c r="AQ136" s="3" t="s">
        <v>41</v>
      </c>
      <c r="AR136" s="3" t="s">
        <v>41</v>
      </c>
      <c r="AS136" s="3" t="s">
        <v>41</v>
      </c>
      <c r="AT136" s="3" t="s">
        <v>41</v>
      </c>
      <c r="AU136" s="3" t="s">
        <v>41</v>
      </c>
      <c r="AV136" s="3" t="s">
        <v>41</v>
      </c>
      <c r="AW136" s="3">
        <v>1459.19</v>
      </c>
      <c r="AX136" s="3">
        <v>1212.82</v>
      </c>
      <c r="AY136" s="3">
        <v>1019.4</v>
      </c>
      <c r="AZ136" s="3">
        <v>758.63</v>
      </c>
      <c r="BA136" s="3">
        <v>1267.74</v>
      </c>
      <c r="BB136" s="3">
        <v>1038.6500000000001</v>
      </c>
      <c r="BC136" s="3">
        <v>842.87</v>
      </c>
      <c r="BD136" s="3">
        <v>1011.83</v>
      </c>
      <c r="BE136" s="3">
        <v>1422.59</v>
      </c>
      <c r="BF136" s="3">
        <v>2024.53</v>
      </c>
      <c r="BG136" s="3">
        <v>2591.73</v>
      </c>
      <c r="BH136" s="3">
        <v>3206.34</v>
      </c>
      <c r="BI136" s="3">
        <v>3840.94</v>
      </c>
      <c r="BJ136" s="3">
        <v>2103.23</v>
      </c>
      <c r="BK136" s="3">
        <v>3394.6</v>
      </c>
      <c r="BL136" s="3">
        <v>4328.97</v>
      </c>
      <c r="BM136" s="3">
        <v>3526.36</v>
      </c>
      <c r="BN136" s="3">
        <v>4101.1099999999997</v>
      </c>
      <c r="BO136" s="3">
        <v>3960.61</v>
      </c>
      <c r="BP136" s="3">
        <v>3800.76</v>
      </c>
      <c r="BR136" s="12">
        <f t="shared" si="4"/>
        <v>0.87735425012225066</v>
      </c>
      <c r="BS136" s="12">
        <f t="shared" si="5"/>
        <v>-1.0460980905715789E-2</v>
      </c>
    </row>
    <row r="137" spans="2:71" x14ac:dyDescent="0.25">
      <c r="B137" s="9" t="s">
        <v>237</v>
      </c>
      <c r="C137" s="3" t="s">
        <v>40</v>
      </c>
      <c r="D137" s="3" t="s">
        <v>41</v>
      </c>
      <c r="E137" s="3" t="s">
        <v>41</v>
      </c>
      <c r="F137" s="3" t="s">
        <v>41</v>
      </c>
      <c r="G137" s="3" t="s">
        <v>41</v>
      </c>
      <c r="H137" s="3" t="s">
        <v>41</v>
      </c>
      <c r="I137" s="3" t="s">
        <v>41</v>
      </c>
      <c r="J137" s="3" t="s">
        <v>41</v>
      </c>
      <c r="K137" s="3" t="s">
        <v>41</v>
      </c>
      <c r="L137" s="3" t="s">
        <v>41</v>
      </c>
      <c r="M137" s="3" t="s">
        <v>41</v>
      </c>
      <c r="N137" s="3" t="s">
        <v>41</v>
      </c>
      <c r="O137" s="3" t="s">
        <v>41</v>
      </c>
      <c r="P137" s="3" t="s">
        <v>41</v>
      </c>
      <c r="Q137" s="3" t="s">
        <v>41</v>
      </c>
      <c r="R137" s="3" t="s">
        <v>41</v>
      </c>
      <c r="S137" s="3" t="s">
        <v>41</v>
      </c>
      <c r="T137" s="3" t="s">
        <v>41</v>
      </c>
      <c r="U137" s="3" t="s">
        <v>41</v>
      </c>
      <c r="V137" s="3" t="s">
        <v>41</v>
      </c>
      <c r="W137" s="3" t="s">
        <v>41</v>
      </c>
      <c r="X137" s="3" t="s">
        <v>41</v>
      </c>
      <c r="Y137" s="3" t="s">
        <v>41</v>
      </c>
      <c r="Z137" s="3" t="s">
        <v>41</v>
      </c>
      <c r="AA137" s="3" t="s">
        <v>41</v>
      </c>
      <c r="AB137" s="3" t="s">
        <v>41</v>
      </c>
      <c r="AC137" s="3" t="s">
        <v>41</v>
      </c>
      <c r="AD137" s="3" t="s">
        <v>41</v>
      </c>
      <c r="AE137" s="3" t="s">
        <v>41</v>
      </c>
      <c r="AF137" s="3" t="s">
        <v>41</v>
      </c>
      <c r="AG137" s="3" t="s">
        <v>41</v>
      </c>
      <c r="AH137" s="3" t="s">
        <v>41</v>
      </c>
      <c r="AI137" s="3" t="s">
        <v>41</v>
      </c>
      <c r="AJ137" s="3" t="s">
        <v>41</v>
      </c>
      <c r="AK137" s="3" t="s">
        <v>41</v>
      </c>
      <c r="AL137" s="3" t="s">
        <v>41</v>
      </c>
      <c r="AM137" s="3" t="s">
        <v>41</v>
      </c>
      <c r="AN137" s="3" t="s">
        <v>41</v>
      </c>
      <c r="AO137" s="3" t="s">
        <v>41</v>
      </c>
      <c r="AP137" s="3" t="s">
        <v>41</v>
      </c>
      <c r="AQ137" s="3" t="s">
        <v>41</v>
      </c>
      <c r="AR137" s="3" t="s">
        <v>41</v>
      </c>
      <c r="AS137" s="3" t="s">
        <v>41</v>
      </c>
      <c r="AT137" s="3" t="s">
        <v>41</v>
      </c>
      <c r="AU137" s="3" t="s">
        <v>41</v>
      </c>
      <c r="AV137" s="3" t="s">
        <v>41</v>
      </c>
      <c r="AW137" s="3">
        <v>112.85000000000001</v>
      </c>
      <c r="AX137" s="3">
        <v>95.59</v>
      </c>
      <c r="AY137" s="3">
        <v>81.99</v>
      </c>
      <c r="AZ137" s="3">
        <v>62.68</v>
      </c>
      <c r="BA137" s="3">
        <v>107.29</v>
      </c>
      <c r="BB137" s="3">
        <v>90.2</v>
      </c>
      <c r="BC137" s="3">
        <v>75.84</v>
      </c>
      <c r="BD137" s="3">
        <v>94.06</v>
      </c>
      <c r="BE137" s="3">
        <v>137</v>
      </c>
      <c r="BF137" s="3">
        <v>200.43</v>
      </c>
      <c r="BG137" s="3">
        <v>263.91000000000003</v>
      </c>
      <c r="BH137" s="3">
        <v>334.48</v>
      </c>
      <c r="BI137" s="3">
        <v>410.53000000000003</v>
      </c>
      <c r="BJ137" s="3">
        <v>231.93</v>
      </c>
      <c r="BK137" s="3">
        <v>383.58</v>
      </c>
      <c r="BL137" s="3">
        <v>500.46000000000004</v>
      </c>
      <c r="BM137" s="3">
        <v>419.14</v>
      </c>
      <c r="BN137" s="3">
        <v>503.03000000000003</v>
      </c>
      <c r="BO137" s="3">
        <v>500.28000000000003</v>
      </c>
      <c r="BP137" s="3">
        <v>494.47</v>
      </c>
      <c r="BR137" s="12">
        <f t="shared" si="4"/>
        <v>1.4670458514194484</v>
      </c>
      <c r="BS137" s="12">
        <f t="shared" si="5"/>
        <v>0.20446739580542217</v>
      </c>
    </row>
    <row r="138" spans="2:71" x14ac:dyDescent="0.25">
      <c r="B138" s="9" t="s">
        <v>238</v>
      </c>
      <c r="C138" s="3" t="s">
        <v>40</v>
      </c>
      <c r="D138" s="3" t="s">
        <v>41</v>
      </c>
      <c r="E138" s="3" t="s">
        <v>41</v>
      </c>
      <c r="F138" s="3" t="s">
        <v>41</v>
      </c>
      <c r="G138" s="3" t="s">
        <v>41</v>
      </c>
      <c r="H138" s="3" t="s">
        <v>41</v>
      </c>
      <c r="I138" s="3" t="s">
        <v>41</v>
      </c>
      <c r="J138" s="3" t="s">
        <v>41</v>
      </c>
      <c r="K138" s="3" t="s">
        <v>41</v>
      </c>
      <c r="L138" s="3" t="s">
        <v>41</v>
      </c>
      <c r="M138" s="3" t="s">
        <v>41</v>
      </c>
      <c r="N138" s="3" t="s">
        <v>41</v>
      </c>
      <c r="O138" s="3" t="s">
        <v>41</v>
      </c>
      <c r="P138" s="3" t="s">
        <v>41</v>
      </c>
      <c r="Q138" s="3" t="s">
        <v>41</v>
      </c>
      <c r="R138" s="3" t="s">
        <v>41</v>
      </c>
      <c r="S138" s="3" t="s">
        <v>41</v>
      </c>
      <c r="T138" s="3" t="s">
        <v>41</v>
      </c>
      <c r="U138" s="3" t="s">
        <v>41</v>
      </c>
      <c r="V138" s="3" t="s">
        <v>41</v>
      </c>
      <c r="W138" s="3" t="s">
        <v>41</v>
      </c>
      <c r="X138" s="3" t="s">
        <v>41</v>
      </c>
      <c r="Y138" s="3" t="s">
        <v>41</v>
      </c>
      <c r="Z138" s="3" t="s">
        <v>41</v>
      </c>
      <c r="AA138" s="3" t="s">
        <v>41</v>
      </c>
      <c r="AB138" s="3" t="s">
        <v>41</v>
      </c>
      <c r="AC138" s="3" t="s">
        <v>41</v>
      </c>
      <c r="AD138" s="3" t="s">
        <v>41</v>
      </c>
      <c r="AE138" s="3" t="s">
        <v>41</v>
      </c>
      <c r="AF138" s="3" t="s">
        <v>41</v>
      </c>
      <c r="AG138" s="3" t="s">
        <v>41</v>
      </c>
      <c r="AH138" s="3" t="s">
        <v>41</v>
      </c>
      <c r="AI138" s="3" t="s">
        <v>41</v>
      </c>
      <c r="AJ138" s="3" t="s">
        <v>41</v>
      </c>
      <c r="AK138" s="3" t="s">
        <v>41</v>
      </c>
      <c r="AL138" s="3" t="s">
        <v>41</v>
      </c>
      <c r="AM138" s="3" t="s">
        <v>41</v>
      </c>
      <c r="AN138" s="3" t="s">
        <v>41</v>
      </c>
      <c r="AO138" s="3" t="s">
        <v>41</v>
      </c>
      <c r="AP138" s="3" t="s">
        <v>41</v>
      </c>
      <c r="AQ138" s="3" t="s">
        <v>41</v>
      </c>
      <c r="AR138" s="3" t="s">
        <v>41</v>
      </c>
      <c r="AS138" s="3" t="s">
        <v>41</v>
      </c>
      <c r="AT138" s="3" t="s">
        <v>41</v>
      </c>
      <c r="AU138" s="3" t="s">
        <v>41</v>
      </c>
      <c r="AV138" s="3" t="s">
        <v>41</v>
      </c>
      <c r="AW138" s="3" t="s">
        <v>41</v>
      </c>
      <c r="AX138" s="3" t="s">
        <v>41</v>
      </c>
      <c r="AY138" s="3" t="s">
        <v>41</v>
      </c>
      <c r="AZ138" s="3" t="s">
        <v>41</v>
      </c>
      <c r="BA138" s="3" t="s">
        <v>41</v>
      </c>
      <c r="BB138" s="3" t="s">
        <v>41</v>
      </c>
      <c r="BC138" s="3" t="s">
        <v>41</v>
      </c>
      <c r="BD138" s="3">
        <v>127151.62000000001</v>
      </c>
      <c r="BE138" s="3">
        <v>182325.69</v>
      </c>
      <c r="BF138" s="3">
        <v>269904.78999999998</v>
      </c>
      <c r="BG138" s="3">
        <v>345425.7</v>
      </c>
      <c r="BH138" s="3">
        <v>431230.57</v>
      </c>
      <c r="BI138" s="3">
        <v>516915.93</v>
      </c>
      <c r="BJ138" s="3">
        <v>268322.94</v>
      </c>
      <c r="BK138" s="3">
        <v>444207.60000000003</v>
      </c>
      <c r="BL138" s="3">
        <v>570250.52</v>
      </c>
      <c r="BM138" s="3">
        <v>469611.82</v>
      </c>
      <c r="BN138" s="3">
        <v>553647</v>
      </c>
      <c r="BO138" s="3">
        <v>487297.69</v>
      </c>
      <c r="BP138" s="3">
        <v>478817.31</v>
      </c>
      <c r="BR138" s="12">
        <f t="shared" si="4"/>
        <v>0.77402301752406855</v>
      </c>
      <c r="BS138" s="12">
        <f t="shared" si="5"/>
        <v>-7.3703706519549494E-2</v>
      </c>
    </row>
    <row r="139" spans="2:71" x14ac:dyDescent="0.25">
      <c r="B139" s="9" t="s">
        <v>239</v>
      </c>
      <c r="C139" s="3" t="s">
        <v>40</v>
      </c>
      <c r="D139" s="3" t="s">
        <v>41</v>
      </c>
      <c r="E139" s="3" t="s">
        <v>41</v>
      </c>
      <c r="F139" s="3" t="s">
        <v>41</v>
      </c>
      <c r="G139" s="3" t="s">
        <v>41</v>
      </c>
      <c r="H139" s="3" t="s">
        <v>41</v>
      </c>
      <c r="I139" s="3" t="s">
        <v>41</v>
      </c>
      <c r="J139" s="3" t="s">
        <v>41</v>
      </c>
      <c r="K139" s="3" t="s">
        <v>41</v>
      </c>
      <c r="L139" s="3" t="s">
        <v>41</v>
      </c>
      <c r="M139" s="3" t="s">
        <v>41</v>
      </c>
      <c r="N139" s="3" t="s">
        <v>41</v>
      </c>
      <c r="O139" s="3" t="s">
        <v>41</v>
      </c>
      <c r="P139" s="3" t="s">
        <v>41</v>
      </c>
      <c r="Q139" s="3" t="s">
        <v>41</v>
      </c>
      <c r="R139" s="3">
        <v>20.11</v>
      </c>
      <c r="S139" s="3">
        <v>16.36</v>
      </c>
      <c r="T139" s="3">
        <v>15.8</v>
      </c>
      <c r="U139" s="3">
        <v>9.81</v>
      </c>
      <c r="V139" s="3">
        <v>15.620000000000001</v>
      </c>
      <c r="W139" s="3">
        <v>22.73</v>
      </c>
      <c r="X139" s="3">
        <v>35.1</v>
      </c>
      <c r="Y139" s="3">
        <v>59.800000000000004</v>
      </c>
      <c r="Z139" s="3">
        <v>148.08000000000001</v>
      </c>
      <c r="AA139" s="3">
        <v>85.18</v>
      </c>
      <c r="AB139" s="3">
        <v>34.869999999999997</v>
      </c>
      <c r="AC139" s="3">
        <v>69.61</v>
      </c>
      <c r="AD139" s="3">
        <v>95.75</v>
      </c>
      <c r="AE139" s="3">
        <v>87.91</v>
      </c>
      <c r="AF139" s="3">
        <v>103.51</v>
      </c>
      <c r="AG139" s="3">
        <v>177.6</v>
      </c>
      <c r="AH139" s="3">
        <v>288.68</v>
      </c>
      <c r="AI139" s="3">
        <v>248.77</v>
      </c>
      <c r="AJ139" s="3">
        <v>121.21000000000001</v>
      </c>
      <c r="AK139" s="3">
        <v>112.65</v>
      </c>
      <c r="AL139" s="3">
        <v>153.63</v>
      </c>
      <c r="AM139" s="3">
        <v>224.53</v>
      </c>
      <c r="AN139" s="3">
        <v>329.8</v>
      </c>
      <c r="AO139" s="3">
        <v>296.34000000000003</v>
      </c>
      <c r="AP139" s="3">
        <v>344.40000000000003</v>
      </c>
      <c r="AQ139" s="3">
        <v>363.47</v>
      </c>
      <c r="AR139" s="3">
        <v>387.99</v>
      </c>
      <c r="AS139" s="3">
        <v>552.80000000000007</v>
      </c>
      <c r="AT139" s="3">
        <v>711.64</v>
      </c>
      <c r="AU139" s="3">
        <v>1538.46</v>
      </c>
      <c r="AV139" s="3">
        <v>1058.69</v>
      </c>
      <c r="AW139" s="3">
        <v>1302.83</v>
      </c>
      <c r="AX139" s="3">
        <v>1739.04</v>
      </c>
      <c r="AY139" s="3">
        <v>1383.89</v>
      </c>
      <c r="AZ139" s="3">
        <v>1297.0899999999999</v>
      </c>
      <c r="BA139" s="3">
        <v>2182.0300000000002</v>
      </c>
      <c r="BB139" s="3">
        <v>1935.3500000000001</v>
      </c>
      <c r="BC139" s="3">
        <v>1461.58</v>
      </c>
      <c r="BD139" s="3">
        <v>1195.29</v>
      </c>
      <c r="BE139" s="3">
        <v>1619.8600000000001</v>
      </c>
      <c r="BF139" s="3">
        <v>1830.78</v>
      </c>
      <c r="BG139" s="3">
        <v>1918.66</v>
      </c>
      <c r="BH139" s="3">
        <v>2567.0700000000002</v>
      </c>
      <c r="BI139" s="3">
        <v>3566.91</v>
      </c>
      <c r="BJ139" s="3">
        <v>1856.39</v>
      </c>
      <c r="BK139" s="3">
        <v>2820.78</v>
      </c>
      <c r="BL139" s="3">
        <v>2963.28</v>
      </c>
      <c r="BM139" s="3">
        <v>2373.5500000000002</v>
      </c>
      <c r="BN139" s="3">
        <v>2923.14</v>
      </c>
      <c r="BO139" s="3">
        <v>3005.82</v>
      </c>
      <c r="BP139" s="3">
        <v>3043.91</v>
      </c>
      <c r="BR139" s="12">
        <f t="shared" si="4"/>
        <v>0.66263013578911711</v>
      </c>
      <c r="BS139" s="12">
        <f t="shared" si="5"/>
        <v>-0.14662551059600604</v>
      </c>
    </row>
    <row r="140" spans="2:71" x14ac:dyDescent="0.25">
      <c r="B140" s="9" t="s">
        <v>240</v>
      </c>
      <c r="C140" s="3" t="s">
        <v>40</v>
      </c>
      <c r="D140" s="3" t="s">
        <v>41</v>
      </c>
      <c r="E140" s="3" t="s">
        <v>41</v>
      </c>
      <c r="F140" s="3" t="s">
        <v>41</v>
      </c>
      <c r="G140" s="3" t="s">
        <v>41</v>
      </c>
      <c r="H140" s="3" t="s">
        <v>41</v>
      </c>
      <c r="I140" s="3" t="s">
        <v>41</v>
      </c>
      <c r="J140" s="3" t="s">
        <v>41</v>
      </c>
      <c r="K140" s="3" t="s">
        <v>41</v>
      </c>
      <c r="L140" s="3" t="s">
        <v>41</v>
      </c>
      <c r="M140" s="3" t="s">
        <v>41</v>
      </c>
      <c r="N140" s="3" t="s">
        <v>41</v>
      </c>
      <c r="O140" s="3" t="s">
        <v>41</v>
      </c>
      <c r="P140" s="3" t="s">
        <v>41</v>
      </c>
      <c r="Q140" s="3" t="s">
        <v>41</v>
      </c>
      <c r="R140" s="3" t="s">
        <v>41</v>
      </c>
      <c r="S140" s="3" t="s">
        <v>41</v>
      </c>
      <c r="T140" s="3" t="s">
        <v>41</v>
      </c>
      <c r="U140" s="3" t="s">
        <v>41</v>
      </c>
      <c r="V140" s="3" t="s">
        <v>41</v>
      </c>
      <c r="W140" s="3" t="s">
        <v>41</v>
      </c>
      <c r="X140" s="3" t="s">
        <v>41</v>
      </c>
      <c r="Y140" s="3" t="s">
        <v>41</v>
      </c>
      <c r="Z140" s="3" t="s">
        <v>41</v>
      </c>
      <c r="AA140" s="3" t="s">
        <v>41</v>
      </c>
      <c r="AB140" s="3" t="s">
        <v>41</v>
      </c>
      <c r="AC140" s="3" t="s">
        <v>41</v>
      </c>
      <c r="AD140" s="3" t="s">
        <v>41</v>
      </c>
      <c r="AE140" s="3" t="s">
        <v>41</v>
      </c>
      <c r="AF140" s="3" t="s">
        <v>41</v>
      </c>
      <c r="AG140" s="3" t="s">
        <v>41</v>
      </c>
      <c r="AH140" s="3" t="s">
        <v>41</v>
      </c>
      <c r="AI140" s="3" t="s">
        <v>41</v>
      </c>
      <c r="AJ140" s="3" t="s">
        <v>41</v>
      </c>
      <c r="AK140" s="3" t="s">
        <v>41</v>
      </c>
      <c r="AL140" s="3" t="s">
        <v>41</v>
      </c>
      <c r="AM140" s="3" t="s">
        <v>41</v>
      </c>
      <c r="AN140" s="3" t="s">
        <v>41</v>
      </c>
      <c r="AO140" s="3" t="s">
        <v>41</v>
      </c>
      <c r="AP140" s="3" t="s">
        <v>41</v>
      </c>
      <c r="AQ140" s="3" t="s">
        <v>41</v>
      </c>
      <c r="AR140" s="3">
        <v>409</v>
      </c>
      <c r="AS140" s="3">
        <v>610.41999999999996</v>
      </c>
      <c r="AT140" s="3">
        <v>816.48</v>
      </c>
      <c r="AU140" s="3">
        <v>1829.03</v>
      </c>
      <c r="AV140" s="3">
        <v>1300.45</v>
      </c>
      <c r="AW140" s="3">
        <v>1662.4</v>
      </c>
      <c r="AX140" s="3">
        <v>2296.48</v>
      </c>
      <c r="AY140" s="3">
        <v>1890.33</v>
      </c>
      <c r="AZ140" s="3">
        <v>1839.64</v>
      </c>
      <c r="BA140" s="3">
        <v>3197.4300000000003</v>
      </c>
      <c r="BB140" s="3">
        <v>2896.83</v>
      </c>
      <c r="BC140" s="3">
        <v>2247.17</v>
      </c>
      <c r="BD140" s="3">
        <v>1896.25</v>
      </c>
      <c r="BE140" s="3">
        <v>2690.14</v>
      </c>
      <c r="BF140" s="3">
        <v>3148.19</v>
      </c>
      <c r="BG140" s="3">
        <v>3421.4500000000003</v>
      </c>
      <c r="BH140" s="3">
        <v>4740.47</v>
      </c>
      <c r="BI140" s="3">
        <v>6778.92</v>
      </c>
      <c r="BJ140" s="3">
        <v>3655.69</v>
      </c>
      <c r="BK140" s="3">
        <v>5723.74</v>
      </c>
      <c r="BL140" s="3">
        <v>6198.66</v>
      </c>
      <c r="BM140" s="3">
        <v>5125.7</v>
      </c>
      <c r="BN140" s="3">
        <v>6546.29</v>
      </c>
      <c r="BO140" s="3">
        <v>6972.56</v>
      </c>
      <c r="BP140" s="3">
        <v>7353.71</v>
      </c>
      <c r="BR140" s="12">
        <f t="shared" si="4"/>
        <v>1.335853299832602</v>
      </c>
      <c r="BS140" s="12">
        <f t="shared" si="5"/>
        <v>8.4790792633634871E-2</v>
      </c>
    </row>
    <row r="141" spans="2:71" x14ac:dyDescent="0.25">
      <c r="B141" s="11" t="s">
        <v>277</v>
      </c>
      <c r="C141" t="s">
        <v>40</v>
      </c>
      <c r="D141" t="s">
        <v>41</v>
      </c>
      <c r="E141" t="s">
        <v>41</v>
      </c>
      <c r="F141" t="s">
        <v>41</v>
      </c>
      <c r="G141" t="s">
        <v>41</v>
      </c>
      <c r="H141" t="s">
        <v>41</v>
      </c>
      <c r="I141" t="s">
        <v>41</v>
      </c>
      <c r="J141" t="s">
        <v>41</v>
      </c>
      <c r="K141" t="s">
        <v>41</v>
      </c>
      <c r="L141" t="s">
        <v>41</v>
      </c>
      <c r="M141" t="s">
        <v>41</v>
      </c>
      <c r="N141" t="s">
        <v>41</v>
      </c>
      <c r="O141" t="s">
        <v>41</v>
      </c>
      <c r="P141" t="s">
        <v>41</v>
      </c>
      <c r="Q141" t="s">
        <v>41</v>
      </c>
      <c r="R141" t="s">
        <v>41</v>
      </c>
      <c r="S141" t="s">
        <v>41</v>
      </c>
      <c r="T141" t="s">
        <v>41</v>
      </c>
      <c r="U141" t="s">
        <v>41</v>
      </c>
      <c r="V141" t="s">
        <v>41</v>
      </c>
      <c r="W141" t="s">
        <v>41</v>
      </c>
      <c r="X141" t="s">
        <v>41</v>
      </c>
      <c r="Y141" t="s">
        <v>41</v>
      </c>
      <c r="Z141" t="s">
        <v>41</v>
      </c>
      <c r="AA141">
        <v>3293</v>
      </c>
      <c r="AB141">
        <v>1428</v>
      </c>
      <c r="AC141">
        <v>3041</v>
      </c>
      <c r="AD141">
        <v>4569</v>
      </c>
      <c r="AE141">
        <v>4474</v>
      </c>
      <c r="AF141">
        <v>6061</v>
      </c>
      <c r="AG141">
        <v>10741</v>
      </c>
      <c r="AH141">
        <v>18490</v>
      </c>
      <c r="AI141">
        <v>17038</v>
      </c>
      <c r="AJ141">
        <v>8471</v>
      </c>
      <c r="AK141">
        <v>8563</v>
      </c>
      <c r="AL141">
        <v>12063</v>
      </c>
      <c r="AM141">
        <v>16909</v>
      </c>
      <c r="AN141">
        <v>27354</v>
      </c>
      <c r="AO141">
        <v>25668</v>
      </c>
      <c r="AP141">
        <v>32203</v>
      </c>
      <c r="AQ141">
        <v>33583</v>
      </c>
      <c r="AR141">
        <v>36749</v>
      </c>
      <c r="AS141">
        <v>58492</v>
      </c>
      <c r="AT141">
        <v>80509</v>
      </c>
      <c r="AU141">
        <v>186590</v>
      </c>
      <c r="AV141">
        <v>130584</v>
      </c>
      <c r="AW141">
        <v>172201</v>
      </c>
      <c r="AX141">
        <v>253145</v>
      </c>
      <c r="AY141">
        <v>227643</v>
      </c>
      <c r="AZ141">
        <v>216541</v>
      </c>
      <c r="BA141">
        <v>446899</v>
      </c>
      <c r="BB141">
        <v>507683</v>
      </c>
      <c r="BC141">
        <v>393623</v>
      </c>
      <c r="BD141">
        <v>340906</v>
      </c>
      <c r="BE141">
        <v>496096</v>
      </c>
      <c r="BF141">
        <v>581485</v>
      </c>
      <c r="BG141">
        <v>707582</v>
      </c>
      <c r="BH141">
        <v>1053779</v>
      </c>
      <c r="BI141">
        <v>1708049</v>
      </c>
      <c r="BJ141">
        <v>930131</v>
      </c>
      <c r="BK141">
        <v>1394410</v>
      </c>
      <c r="BL141">
        <v>1550947</v>
      </c>
      <c r="BM141">
        <v>1349538</v>
      </c>
      <c r="BN141">
        <v>1711781</v>
      </c>
      <c r="BO141">
        <v>1789986</v>
      </c>
      <c r="BP141">
        <v>1874900</v>
      </c>
      <c r="BR141" s="12">
        <f t="shared" si="4"/>
        <v>2.2243308081893773</v>
      </c>
      <c r="BS141" s="12">
        <f t="shared" si="5"/>
        <v>9.7685136667624795E-2</v>
      </c>
    </row>
    <row r="142" spans="2:71" x14ac:dyDescent="0.25">
      <c r="B142" s="9" t="s">
        <v>241</v>
      </c>
      <c r="C142" s="3" t="s">
        <v>40</v>
      </c>
      <c r="D142" s="3" t="s">
        <v>41</v>
      </c>
      <c r="E142" s="3" t="s">
        <v>41</v>
      </c>
      <c r="F142" s="3" t="s">
        <v>41</v>
      </c>
      <c r="G142" s="3" t="s">
        <v>41</v>
      </c>
      <c r="H142" s="3" t="s">
        <v>41</v>
      </c>
      <c r="I142" s="3" t="s">
        <v>41</v>
      </c>
      <c r="J142" s="3" t="s">
        <v>41</v>
      </c>
      <c r="K142" s="3" t="s">
        <v>41</v>
      </c>
      <c r="L142" s="3" t="s">
        <v>41</v>
      </c>
      <c r="M142" s="3" t="s">
        <v>41</v>
      </c>
      <c r="N142" s="3" t="s">
        <v>41</v>
      </c>
      <c r="O142" s="3" t="s">
        <v>41</v>
      </c>
      <c r="P142" s="3" t="s">
        <v>41</v>
      </c>
      <c r="Q142" s="3" t="s">
        <v>41</v>
      </c>
      <c r="R142" s="3" t="s">
        <v>41</v>
      </c>
      <c r="S142" s="3" t="s">
        <v>41</v>
      </c>
      <c r="T142" s="3" t="s">
        <v>41</v>
      </c>
      <c r="U142" s="3" t="s">
        <v>41</v>
      </c>
      <c r="V142" s="3" t="s">
        <v>41</v>
      </c>
      <c r="W142" s="3" t="s">
        <v>41</v>
      </c>
      <c r="X142" s="3" t="s">
        <v>41</v>
      </c>
      <c r="Y142" s="3" t="s">
        <v>41</v>
      </c>
      <c r="Z142" s="3" t="s">
        <v>41</v>
      </c>
      <c r="AA142" s="3" t="s">
        <v>41</v>
      </c>
      <c r="AB142" s="3" t="s">
        <v>41</v>
      </c>
      <c r="AC142" s="3" t="s">
        <v>41</v>
      </c>
      <c r="AD142" s="3" t="s">
        <v>41</v>
      </c>
      <c r="AE142" s="3" t="s">
        <v>41</v>
      </c>
      <c r="AF142" s="3" t="s">
        <v>41</v>
      </c>
      <c r="AG142" s="3" t="s">
        <v>41</v>
      </c>
      <c r="AH142" s="3" t="s">
        <v>41</v>
      </c>
      <c r="AI142" s="3" t="s">
        <v>41</v>
      </c>
      <c r="AJ142" s="3" t="s">
        <v>41</v>
      </c>
      <c r="AK142" s="3">
        <v>8.6000000000000007E-2</v>
      </c>
      <c r="AL142" s="3">
        <v>6.3E-2</v>
      </c>
      <c r="AM142" s="3">
        <v>5.9000000000000004E-2</v>
      </c>
      <c r="AN142" s="3">
        <v>4.3000000000000003E-2</v>
      </c>
      <c r="AO142" s="3">
        <v>5.1000000000000004E-2</v>
      </c>
      <c r="AP142" s="3">
        <v>0.17799999999999999</v>
      </c>
      <c r="AQ142" s="3">
        <v>0.222</v>
      </c>
      <c r="AR142" s="3">
        <v>0.22</v>
      </c>
      <c r="AS142" s="3">
        <v>0.124</v>
      </c>
      <c r="AT142" s="3">
        <v>0.13300000000000001</v>
      </c>
      <c r="AU142" s="3">
        <v>0.27900000000000003</v>
      </c>
      <c r="AV142" s="3">
        <v>0.214</v>
      </c>
      <c r="AW142" s="3">
        <v>0.22500000000000001</v>
      </c>
      <c r="AX142" s="3">
        <v>0.27</v>
      </c>
      <c r="AY142" s="3">
        <v>7.2999999999999995E-2</v>
      </c>
      <c r="AZ142" s="3">
        <v>0.05</v>
      </c>
      <c r="BA142" s="3">
        <v>9.6000000000000002E-2</v>
      </c>
      <c r="BB142" s="3">
        <v>4.3000000000000003E-2</v>
      </c>
      <c r="BC142" s="3">
        <v>3.7999999999999999E-2</v>
      </c>
      <c r="BD142" s="3">
        <v>4.7E-2</v>
      </c>
      <c r="BE142" s="3">
        <v>8.2000000000000003E-2</v>
      </c>
      <c r="BF142" s="3">
        <v>0.108</v>
      </c>
      <c r="BG142" s="3">
        <v>0.11800000000000001</v>
      </c>
      <c r="BH142" s="3">
        <v>0.20100000000000001</v>
      </c>
      <c r="BI142" s="3">
        <v>0.29199999999999998</v>
      </c>
      <c r="BJ142" s="3">
        <v>0.124</v>
      </c>
      <c r="BK142" s="3">
        <v>0.27</v>
      </c>
      <c r="BL142" s="3">
        <v>0.41100000000000003</v>
      </c>
      <c r="BM142" s="3">
        <v>0.42199999999999999</v>
      </c>
      <c r="BN142" s="3">
        <v>0.44800000000000001</v>
      </c>
      <c r="BO142" s="3">
        <v>0.35100000000000003</v>
      </c>
      <c r="BP142" s="3">
        <v>0.42199999999999999</v>
      </c>
      <c r="BR142" s="12">
        <f t="shared" si="4"/>
        <v>2.9074074074074074</v>
      </c>
      <c r="BS142" s="12">
        <f t="shared" si="5"/>
        <v>0.4452054794520548</v>
      </c>
    </row>
    <row r="143" spans="2:71" x14ac:dyDescent="0.25">
      <c r="B143" s="9" t="s">
        <v>242</v>
      </c>
      <c r="C143" s="3" t="s">
        <v>40</v>
      </c>
      <c r="D143" s="3" t="s">
        <v>41</v>
      </c>
      <c r="E143" s="3" t="s">
        <v>41</v>
      </c>
      <c r="F143" s="3" t="s">
        <v>41</v>
      </c>
      <c r="G143" s="3" t="s">
        <v>41</v>
      </c>
      <c r="H143" s="3" t="s">
        <v>41</v>
      </c>
      <c r="I143" s="3" t="s">
        <v>41</v>
      </c>
      <c r="J143" s="3" t="s">
        <v>41</v>
      </c>
      <c r="K143" s="3" t="s">
        <v>41</v>
      </c>
      <c r="L143" s="3" t="s">
        <v>41</v>
      </c>
      <c r="M143" s="3" t="s">
        <v>41</v>
      </c>
      <c r="N143" s="3" t="s">
        <v>41</v>
      </c>
      <c r="O143" s="3" t="s">
        <v>41</v>
      </c>
      <c r="P143" s="3" t="s">
        <v>41</v>
      </c>
      <c r="Q143" s="3" t="s">
        <v>41</v>
      </c>
      <c r="R143" s="3" t="s">
        <v>41</v>
      </c>
      <c r="S143" s="3" t="s">
        <v>41</v>
      </c>
      <c r="T143" s="3" t="s">
        <v>41</v>
      </c>
      <c r="U143" s="3" t="s">
        <v>41</v>
      </c>
      <c r="V143" s="3" t="s">
        <v>41</v>
      </c>
      <c r="W143" s="3" t="s">
        <v>41</v>
      </c>
      <c r="X143" s="3" t="s">
        <v>41</v>
      </c>
      <c r="Y143" s="3" t="s">
        <v>41</v>
      </c>
      <c r="Z143" s="3" t="s">
        <v>41</v>
      </c>
      <c r="AA143" s="3" t="s">
        <v>41</v>
      </c>
      <c r="AB143" s="3" t="s">
        <v>41</v>
      </c>
      <c r="AC143" s="3" t="s">
        <v>41</v>
      </c>
      <c r="AD143" s="3" t="s">
        <v>41</v>
      </c>
      <c r="AE143" s="3" t="s">
        <v>41</v>
      </c>
      <c r="AF143" s="3" t="s">
        <v>41</v>
      </c>
      <c r="AG143" s="3" t="s">
        <v>41</v>
      </c>
      <c r="AH143" s="3" t="s">
        <v>41</v>
      </c>
      <c r="AI143" s="3" t="s">
        <v>41</v>
      </c>
      <c r="AJ143" s="3" t="s">
        <v>41</v>
      </c>
      <c r="AK143" s="3" t="s">
        <v>41</v>
      </c>
      <c r="AL143" s="3" t="s">
        <v>41</v>
      </c>
      <c r="AM143" s="3" t="s">
        <v>41</v>
      </c>
      <c r="AN143" s="3" t="s">
        <v>41</v>
      </c>
      <c r="AO143" s="3" t="s">
        <v>41</v>
      </c>
      <c r="AP143" s="3" t="s">
        <v>41</v>
      </c>
      <c r="AQ143" s="3" t="s">
        <v>41</v>
      </c>
      <c r="AR143" s="3" t="s">
        <v>41</v>
      </c>
      <c r="AS143" s="3" t="s">
        <v>41</v>
      </c>
      <c r="AT143" s="3" t="s">
        <v>41</v>
      </c>
      <c r="AU143" s="3" t="s">
        <v>41</v>
      </c>
      <c r="AV143" s="3" t="s">
        <v>41</v>
      </c>
      <c r="AW143" s="3" t="s">
        <v>41</v>
      </c>
      <c r="AX143" s="3">
        <v>91</v>
      </c>
      <c r="AY143" s="3">
        <v>29</v>
      </c>
      <c r="AZ143" s="3">
        <v>22</v>
      </c>
      <c r="BA143" s="3">
        <v>64</v>
      </c>
      <c r="BB143" s="3">
        <v>27</v>
      </c>
      <c r="BC143" s="3">
        <v>23</v>
      </c>
      <c r="BD143" s="3">
        <v>30</v>
      </c>
      <c r="BE143" s="3">
        <v>55</v>
      </c>
      <c r="BF143" s="3">
        <v>73</v>
      </c>
      <c r="BG143" s="3">
        <v>81</v>
      </c>
      <c r="BH143" s="3">
        <v>139</v>
      </c>
      <c r="BI143" s="3">
        <v>212</v>
      </c>
      <c r="BJ143" s="3">
        <v>99</v>
      </c>
      <c r="BK143" s="3">
        <v>215</v>
      </c>
      <c r="BL143" s="3">
        <v>360</v>
      </c>
      <c r="BM143" s="3">
        <v>390</v>
      </c>
      <c r="BN143" s="3">
        <v>428</v>
      </c>
      <c r="BO143" s="3">
        <v>347</v>
      </c>
      <c r="BP143" s="3">
        <v>422</v>
      </c>
      <c r="BR143" s="12">
        <f t="shared" si="4"/>
        <v>4.7808219178082192</v>
      </c>
      <c r="BS143" s="12">
        <f t="shared" si="5"/>
        <v>0.99056603773584895</v>
      </c>
    </row>
    <row r="144" spans="2:71" x14ac:dyDescent="0.25">
      <c r="B144" s="9" t="s">
        <v>243</v>
      </c>
      <c r="C144" s="3" t="s">
        <v>40</v>
      </c>
      <c r="D144" s="3" t="s">
        <v>41</v>
      </c>
      <c r="E144" s="3" t="s">
        <v>41</v>
      </c>
      <c r="F144" s="3" t="s">
        <v>41</v>
      </c>
      <c r="G144" s="3" t="s">
        <v>41</v>
      </c>
      <c r="H144" s="3" t="s">
        <v>41</v>
      </c>
      <c r="I144" s="3" t="s">
        <v>41</v>
      </c>
      <c r="J144" s="3" t="s">
        <v>41</v>
      </c>
      <c r="K144" s="3" t="s">
        <v>41</v>
      </c>
      <c r="L144" s="3" t="s">
        <v>41</v>
      </c>
      <c r="M144" s="3" t="s">
        <v>41</v>
      </c>
      <c r="N144" s="3" t="s">
        <v>41</v>
      </c>
      <c r="O144" s="3" t="s">
        <v>41</v>
      </c>
      <c r="P144" s="3" t="s">
        <v>41</v>
      </c>
      <c r="Q144" s="3" t="s">
        <v>41</v>
      </c>
      <c r="R144" s="3" t="s">
        <v>41</v>
      </c>
      <c r="S144" s="3" t="s">
        <v>41</v>
      </c>
      <c r="T144" s="3" t="s">
        <v>41</v>
      </c>
      <c r="U144" s="3" t="s">
        <v>41</v>
      </c>
      <c r="V144" s="3" t="s">
        <v>41</v>
      </c>
      <c r="W144" s="3" t="s">
        <v>41</v>
      </c>
      <c r="X144" s="3" t="s">
        <v>41</v>
      </c>
      <c r="Y144" s="3" t="s">
        <v>41</v>
      </c>
      <c r="Z144" s="3" t="s">
        <v>41</v>
      </c>
      <c r="AA144" s="3" t="s">
        <v>41</v>
      </c>
      <c r="AB144" s="3" t="s">
        <v>41</v>
      </c>
      <c r="AC144" s="3" t="s">
        <v>41</v>
      </c>
      <c r="AD144" s="3" t="s">
        <v>41</v>
      </c>
      <c r="AE144" s="3" t="s">
        <v>41</v>
      </c>
      <c r="AF144" s="3" t="s">
        <v>41</v>
      </c>
      <c r="AG144" s="3" t="s">
        <v>41</v>
      </c>
      <c r="AH144" s="3" t="s">
        <v>41</v>
      </c>
      <c r="AI144" s="3" t="s">
        <v>41</v>
      </c>
      <c r="AJ144" s="3" t="s">
        <v>41</v>
      </c>
      <c r="AK144" s="3" t="s">
        <v>41</v>
      </c>
      <c r="AL144" s="3" t="s">
        <v>41</v>
      </c>
      <c r="AM144" s="3" t="s">
        <v>41</v>
      </c>
      <c r="AN144" s="3" t="s">
        <v>41</v>
      </c>
      <c r="AO144" s="3" t="s">
        <v>41</v>
      </c>
      <c r="AP144" s="3" t="s">
        <v>41</v>
      </c>
      <c r="AQ144" s="3" t="s">
        <v>41</v>
      </c>
      <c r="AR144" s="3" t="s">
        <v>41</v>
      </c>
      <c r="AS144" s="3">
        <v>104.08</v>
      </c>
      <c r="AT144" s="3">
        <v>232.36</v>
      </c>
      <c r="AU144" s="3">
        <v>432.17</v>
      </c>
      <c r="AV144" s="3">
        <v>648.74</v>
      </c>
      <c r="AW144" s="3">
        <v>539.79</v>
      </c>
      <c r="AX144" s="3">
        <v>550.24</v>
      </c>
      <c r="AY144" s="3">
        <v>658.15</v>
      </c>
      <c r="AZ144" s="3">
        <v>423.29</v>
      </c>
      <c r="BA144" s="3">
        <v>522.66</v>
      </c>
      <c r="BB144" s="3">
        <v>342.64</v>
      </c>
      <c r="BC144" s="3">
        <v>341.32</v>
      </c>
      <c r="BD144" s="3">
        <v>395.95</v>
      </c>
      <c r="BE144" s="3">
        <v>702.98</v>
      </c>
      <c r="BF144" s="3">
        <v>1131.56</v>
      </c>
      <c r="BG144" s="3">
        <v>1399.8700000000001</v>
      </c>
      <c r="BH144" s="3">
        <v>4035.1600000000003</v>
      </c>
      <c r="BI144" s="3">
        <v>5849.43</v>
      </c>
      <c r="BJ144" s="3">
        <v>2245.14</v>
      </c>
      <c r="BK144" s="3">
        <v>4861.24</v>
      </c>
      <c r="BL144" s="3">
        <v>8328.81</v>
      </c>
      <c r="BM144" s="3">
        <v>7221.75</v>
      </c>
      <c r="BN144" s="3">
        <v>8081.99</v>
      </c>
      <c r="BO144" s="3">
        <v>5632.92</v>
      </c>
      <c r="BP144" s="3">
        <v>4970.38</v>
      </c>
      <c r="BR144" s="12">
        <f t="shared" si="4"/>
        <v>3.3925023860864654</v>
      </c>
      <c r="BS144" s="12">
        <f t="shared" si="5"/>
        <v>-0.15027959989263917</v>
      </c>
    </row>
    <row r="145" spans="2:71" x14ac:dyDescent="0.25">
      <c r="B145" s="9" t="s">
        <v>244</v>
      </c>
      <c r="C145" s="3" t="s">
        <v>40</v>
      </c>
      <c r="D145" s="3" t="s">
        <v>41</v>
      </c>
      <c r="E145" s="3" t="s">
        <v>41</v>
      </c>
      <c r="F145" s="3" t="s">
        <v>41</v>
      </c>
      <c r="G145" s="3" t="s">
        <v>41</v>
      </c>
      <c r="H145" s="3" t="s">
        <v>41</v>
      </c>
      <c r="I145" s="3" t="s">
        <v>41</v>
      </c>
      <c r="J145" s="3" t="s">
        <v>41</v>
      </c>
      <c r="K145" s="3" t="s">
        <v>41</v>
      </c>
      <c r="L145" s="3" t="s">
        <v>41</v>
      </c>
      <c r="M145" s="3" t="s">
        <v>41</v>
      </c>
      <c r="N145" s="3" t="s">
        <v>41</v>
      </c>
      <c r="O145" s="3" t="s">
        <v>41</v>
      </c>
      <c r="P145" s="3" t="s">
        <v>41</v>
      </c>
      <c r="Q145" s="3" t="s">
        <v>41</v>
      </c>
      <c r="R145" s="3" t="s">
        <v>41</v>
      </c>
      <c r="S145" s="3" t="s">
        <v>41</v>
      </c>
      <c r="T145" s="3" t="s">
        <v>41</v>
      </c>
      <c r="U145" s="3" t="s">
        <v>41</v>
      </c>
      <c r="V145" s="3" t="s">
        <v>41</v>
      </c>
      <c r="W145" s="3" t="s">
        <v>41</v>
      </c>
      <c r="X145" s="3" t="s">
        <v>41</v>
      </c>
      <c r="Y145" s="3" t="s">
        <v>41</v>
      </c>
      <c r="Z145" s="3" t="s">
        <v>41</v>
      </c>
      <c r="AA145" s="3" t="s">
        <v>41</v>
      </c>
      <c r="AB145" s="3" t="s">
        <v>41</v>
      </c>
      <c r="AC145" s="3" t="s">
        <v>41</v>
      </c>
      <c r="AD145" s="3" t="s">
        <v>41</v>
      </c>
      <c r="AE145" s="3" t="s">
        <v>41</v>
      </c>
      <c r="AF145" s="3" t="s">
        <v>41</v>
      </c>
      <c r="AG145" s="3" t="s">
        <v>41</v>
      </c>
      <c r="AH145" s="3" t="s">
        <v>41</v>
      </c>
      <c r="AI145" s="3" t="s">
        <v>41</v>
      </c>
      <c r="AJ145" s="3" t="s">
        <v>41</v>
      </c>
      <c r="AK145" s="3" t="s">
        <v>41</v>
      </c>
      <c r="AL145" s="3" t="s">
        <v>41</v>
      </c>
      <c r="AM145" s="3" t="s">
        <v>41</v>
      </c>
      <c r="AN145" s="3" t="s">
        <v>41</v>
      </c>
      <c r="AO145" s="3" t="s">
        <v>41</v>
      </c>
      <c r="AP145" s="3" t="s">
        <v>41</v>
      </c>
      <c r="AQ145" s="3" t="s">
        <v>41</v>
      </c>
      <c r="AR145" s="3" t="s">
        <v>41</v>
      </c>
      <c r="AS145" s="3" t="s">
        <v>41</v>
      </c>
      <c r="AT145" s="3" t="s">
        <v>41</v>
      </c>
      <c r="AU145" s="3" t="s">
        <v>41</v>
      </c>
      <c r="AV145" s="3" t="s">
        <v>41</v>
      </c>
      <c r="AW145" s="3" t="s">
        <v>41</v>
      </c>
      <c r="AX145" s="3" t="s">
        <v>41</v>
      </c>
      <c r="AY145" s="3" t="s">
        <v>41</v>
      </c>
      <c r="AZ145" s="3" t="s">
        <v>41</v>
      </c>
      <c r="BA145" s="3" t="s">
        <v>41</v>
      </c>
      <c r="BB145" s="3">
        <v>9.870000000000001</v>
      </c>
      <c r="BC145" s="3">
        <v>11.32</v>
      </c>
      <c r="BD145" s="3">
        <v>10.41</v>
      </c>
      <c r="BE145" s="3">
        <v>16.11</v>
      </c>
      <c r="BF145" s="3">
        <v>22.41</v>
      </c>
      <c r="BG145" s="3">
        <v>25.71</v>
      </c>
      <c r="BH145" s="3">
        <v>36.96</v>
      </c>
      <c r="BI145" s="3">
        <v>43.56</v>
      </c>
      <c r="BJ145" s="3">
        <v>19.07</v>
      </c>
      <c r="BK145" s="3">
        <v>34.89</v>
      </c>
      <c r="BL145" s="3">
        <v>41.45</v>
      </c>
      <c r="BM145" s="3">
        <v>30.69</v>
      </c>
      <c r="BN145" s="3">
        <v>44.2</v>
      </c>
      <c r="BO145" s="3">
        <v>50.06</v>
      </c>
      <c r="BP145" s="3">
        <v>48.14</v>
      </c>
      <c r="BR145" s="12">
        <f t="shared" si="4"/>
        <v>1.1481481481481484</v>
      </c>
      <c r="BS145" s="12">
        <f t="shared" si="5"/>
        <v>0.10514233241505955</v>
      </c>
    </row>
    <row r="146" spans="2:71" x14ac:dyDescent="0.25">
      <c r="B146" s="9" t="s">
        <v>245</v>
      </c>
      <c r="C146" s="3" t="s">
        <v>40</v>
      </c>
      <c r="D146" s="3" t="s">
        <v>41</v>
      </c>
      <c r="E146" s="3" t="s">
        <v>41</v>
      </c>
      <c r="F146" s="3" t="s">
        <v>41</v>
      </c>
      <c r="G146" s="3" t="s">
        <v>41</v>
      </c>
      <c r="H146" s="3" t="s">
        <v>41</v>
      </c>
      <c r="I146" s="3" t="s">
        <v>41</v>
      </c>
      <c r="J146" s="3" t="s">
        <v>41</v>
      </c>
      <c r="K146" s="3" t="s">
        <v>41</v>
      </c>
      <c r="L146" s="3" t="s">
        <v>41</v>
      </c>
      <c r="M146" s="3" t="s">
        <v>41</v>
      </c>
      <c r="N146" s="3" t="s">
        <v>41</v>
      </c>
      <c r="O146" s="3" t="s">
        <v>41</v>
      </c>
      <c r="P146" s="3" t="s">
        <v>41</v>
      </c>
      <c r="Q146" s="3" t="s">
        <v>41</v>
      </c>
      <c r="R146" s="3" t="s">
        <v>41</v>
      </c>
      <c r="S146" s="3" t="s">
        <v>41</v>
      </c>
      <c r="T146" s="3" t="s">
        <v>41</v>
      </c>
      <c r="U146" s="3" t="s">
        <v>41</v>
      </c>
      <c r="V146" s="3" t="s">
        <v>41</v>
      </c>
      <c r="W146" s="3" t="s">
        <v>41</v>
      </c>
      <c r="X146" s="3" t="s">
        <v>41</v>
      </c>
      <c r="Y146" s="3" t="s">
        <v>41</v>
      </c>
      <c r="Z146" s="3" t="s">
        <v>41</v>
      </c>
      <c r="AA146" s="3" t="s">
        <v>41</v>
      </c>
      <c r="AB146" s="3" t="s">
        <v>41</v>
      </c>
      <c r="AC146" s="3" t="s">
        <v>41</v>
      </c>
      <c r="AD146" s="3" t="s">
        <v>41</v>
      </c>
      <c r="AE146" s="3" t="s">
        <v>41</v>
      </c>
      <c r="AF146" s="3" t="s">
        <v>41</v>
      </c>
      <c r="AG146" s="3" t="s">
        <v>41</v>
      </c>
      <c r="AH146" s="3" t="s">
        <v>41</v>
      </c>
      <c r="AI146" s="3" t="s">
        <v>41</v>
      </c>
      <c r="AJ146" s="3" t="s">
        <v>41</v>
      </c>
      <c r="AK146" s="3" t="s">
        <v>41</v>
      </c>
      <c r="AL146" s="3" t="s">
        <v>41</v>
      </c>
      <c r="AM146" s="3" t="s">
        <v>41</v>
      </c>
      <c r="AN146" s="3" t="s">
        <v>41</v>
      </c>
      <c r="AO146" s="3" t="s">
        <v>41</v>
      </c>
      <c r="AP146" s="3">
        <v>91.68</v>
      </c>
      <c r="AQ146" s="3">
        <v>155.83000000000001</v>
      </c>
      <c r="AR146" s="3">
        <v>213.14000000000001</v>
      </c>
      <c r="AS146" s="3">
        <v>471.48</v>
      </c>
      <c r="AT146" s="3">
        <v>563.41</v>
      </c>
      <c r="AU146" s="3">
        <v>837.92000000000007</v>
      </c>
      <c r="AV146" s="3">
        <v>482.37</v>
      </c>
      <c r="AW146" s="3">
        <v>360.62</v>
      </c>
      <c r="AX146" s="3">
        <v>426.96000000000004</v>
      </c>
      <c r="AY146" s="3">
        <v>648.66</v>
      </c>
      <c r="AZ146" s="3">
        <v>400.38</v>
      </c>
      <c r="BA146" s="3">
        <v>752.09</v>
      </c>
      <c r="BB146" s="3">
        <v>588.25</v>
      </c>
      <c r="BC146" s="3">
        <v>695.01</v>
      </c>
      <c r="BD146" s="3">
        <v>585.54</v>
      </c>
      <c r="BE146" s="3">
        <v>782.69</v>
      </c>
      <c r="BF146" s="3">
        <v>1158.8700000000001</v>
      </c>
      <c r="BG146" s="3">
        <v>1673.56</v>
      </c>
      <c r="BH146" s="3">
        <v>2442.83</v>
      </c>
      <c r="BI146" s="3">
        <v>2706.25</v>
      </c>
      <c r="BJ146" s="3">
        <v>1616.08</v>
      </c>
      <c r="BK146" s="3">
        <v>2460.3200000000002</v>
      </c>
      <c r="BL146" s="3">
        <v>3125.57</v>
      </c>
      <c r="BM146" s="3">
        <v>2656.87</v>
      </c>
      <c r="BN146" s="3">
        <v>3365.62</v>
      </c>
      <c r="BO146" s="3">
        <v>3262.32</v>
      </c>
      <c r="BP146" s="3">
        <v>2927.16</v>
      </c>
      <c r="BR146" s="12">
        <f t="shared" si="4"/>
        <v>1.5258743431100981</v>
      </c>
      <c r="BS146" s="12">
        <f t="shared" si="5"/>
        <v>8.1629561200923684E-2</v>
      </c>
    </row>
    <row r="147" spans="2:71" x14ac:dyDescent="0.25">
      <c r="B147" s="9" t="s">
        <v>246</v>
      </c>
      <c r="C147" s="3" t="s">
        <v>40</v>
      </c>
      <c r="D147" s="3" t="s">
        <v>41</v>
      </c>
      <c r="E147" s="3" t="s">
        <v>41</v>
      </c>
      <c r="F147" s="3" t="s">
        <v>41</v>
      </c>
      <c r="G147" s="3" t="s">
        <v>41</v>
      </c>
      <c r="H147" s="3" t="s">
        <v>41</v>
      </c>
      <c r="I147" s="3" t="s">
        <v>41</v>
      </c>
      <c r="J147" s="3" t="s">
        <v>41</v>
      </c>
      <c r="K147" s="3" t="s">
        <v>41</v>
      </c>
      <c r="L147" s="3" t="s">
        <v>41</v>
      </c>
      <c r="M147" s="3" t="s">
        <v>41</v>
      </c>
      <c r="N147" s="3" t="s">
        <v>41</v>
      </c>
      <c r="O147" s="3" t="s">
        <v>41</v>
      </c>
      <c r="P147" s="3" t="s">
        <v>41</v>
      </c>
      <c r="Q147" s="3" t="s">
        <v>41</v>
      </c>
      <c r="R147" s="3" t="s">
        <v>41</v>
      </c>
      <c r="S147" s="3" t="s">
        <v>41</v>
      </c>
      <c r="T147" s="3" t="s">
        <v>41</v>
      </c>
      <c r="U147" s="3" t="s">
        <v>41</v>
      </c>
      <c r="V147" s="3" t="s">
        <v>41</v>
      </c>
      <c r="W147" s="3" t="s">
        <v>41</v>
      </c>
      <c r="X147" s="3" t="s">
        <v>41</v>
      </c>
      <c r="Y147" s="3" t="s">
        <v>41</v>
      </c>
      <c r="Z147" s="3" t="s">
        <v>41</v>
      </c>
      <c r="AA147" s="3" t="s">
        <v>41</v>
      </c>
      <c r="AB147" s="3" t="s">
        <v>41</v>
      </c>
      <c r="AC147" s="3" t="s">
        <v>41</v>
      </c>
      <c r="AD147" s="3" t="s">
        <v>41</v>
      </c>
      <c r="AE147" s="3" t="s">
        <v>41</v>
      </c>
      <c r="AF147" s="3" t="s">
        <v>41</v>
      </c>
      <c r="AG147" s="3" t="s">
        <v>41</v>
      </c>
      <c r="AH147" s="3" t="s">
        <v>41</v>
      </c>
      <c r="AI147" s="3" t="s">
        <v>41</v>
      </c>
      <c r="AJ147" s="3" t="s">
        <v>41</v>
      </c>
      <c r="AK147" s="3" t="s">
        <v>41</v>
      </c>
      <c r="AL147" s="3" t="s">
        <v>41</v>
      </c>
      <c r="AM147" s="3" t="s">
        <v>41</v>
      </c>
      <c r="AN147" s="3" t="s">
        <v>41</v>
      </c>
      <c r="AO147" s="3" t="s">
        <v>41</v>
      </c>
      <c r="AP147" s="3" t="s">
        <v>41</v>
      </c>
      <c r="AQ147" s="3" t="s">
        <v>41</v>
      </c>
      <c r="AR147" s="3" t="s">
        <v>41</v>
      </c>
      <c r="AS147" s="3" t="s">
        <v>41</v>
      </c>
      <c r="AT147" s="3" t="s">
        <v>41</v>
      </c>
      <c r="AU147" s="3" t="s">
        <v>41</v>
      </c>
      <c r="AV147" s="3" t="s">
        <v>41</v>
      </c>
      <c r="AW147" s="3" t="s">
        <v>41</v>
      </c>
      <c r="AX147" s="3" t="s">
        <v>41</v>
      </c>
      <c r="AY147" s="3" t="s">
        <v>41</v>
      </c>
      <c r="AZ147" s="3" t="s">
        <v>41</v>
      </c>
      <c r="BA147" s="3" t="s">
        <v>41</v>
      </c>
      <c r="BB147" s="3" t="s">
        <v>41</v>
      </c>
      <c r="BC147" s="3" t="s">
        <v>41</v>
      </c>
      <c r="BD147" s="3">
        <v>588.74</v>
      </c>
      <c r="BE147" s="3">
        <v>805.13</v>
      </c>
      <c r="BF147" s="3">
        <v>1215.29</v>
      </c>
      <c r="BG147" s="3">
        <v>1796.98</v>
      </c>
      <c r="BH147" s="3">
        <v>2666.69</v>
      </c>
      <c r="BI147" s="3">
        <v>3020.2400000000002</v>
      </c>
      <c r="BJ147" s="3">
        <v>1843.94</v>
      </c>
      <c r="BK147" s="3">
        <v>2859</v>
      </c>
      <c r="BL147" s="3">
        <v>3680.08</v>
      </c>
      <c r="BM147" s="3">
        <v>3182.29</v>
      </c>
      <c r="BN147" s="3">
        <v>4093.86</v>
      </c>
      <c r="BO147" s="3">
        <v>4058.2200000000003</v>
      </c>
      <c r="BP147" s="3">
        <v>3677.79</v>
      </c>
      <c r="BR147" s="12">
        <f t="shared" si="4"/>
        <v>2.0262653358457654</v>
      </c>
      <c r="BS147" s="12">
        <f t="shared" si="5"/>
        <v>0.2177144862659921</v>
      </c>
    </row>
    <row r="148" spans="2:71" x14ac:dyDescent="0.25">
      <c r="B148" s="11" t="s">
        <v>278</v>
      </c>
      <c r="C148" t="s">
        <v>40</v>
      </c>
      <c r="D148" t="s">
        <v>41</v>
      </c>
      <c r="E148" t="s">
        <v>41</v>
      </c>
      <c r="F148" t="s">
        <v>41</v>
      </c>
      <c r="G148" t="s">
        <v>41</v>
      </c>
      <c r="H148" t="s">
        <v>41</v>
      </c>
      <c r="I148" t="s">
        <v>41</v>
      </c>
      <c r="J148" t="s">
        <v>41</v>
      </c>
      <c r="K148" t="s">
        <v>41</v>
      </c>
      <c r="L148" t="s">
        <v>41</v>
      </c>
      <c r="M148" t="s">
        <v>41</v>
      </c>
      <c r="N148" t="s">
        <v>41</v>
      </c>
      <c r="O148" t="s">
        <v>41</v>
      </c>
      <c r="P148" t="s">
        <v>41</v>
      </c>
      <c r="Q148" t="s">
        <v>41</v>
      </c>
      <c r="R148" t="s">
        <v>41</v>
      </c>
      <c r="S148" t="s">
        <v>41</v>
      </c>
      <c r="T148" t="s">
        <v>41</v>
      </c>
      <c r="U148" t="s">
        <v>41</v>
      </c>
      <c r="V148" t="s">
        <v>41</v>
      </c>
      <c r="W148" t="s">
        <v>41</v>
      </c>
      <c r="X148" t="s">
        <v>41</v>
      </c>
      <c r="Y148" t="s">
        <v>41</v>
      </c>
      <c r="Z148" t="s">
        <v>41</v>
      </c>
      <c r="AA148" t="s">
        <v>41</v>
      </c>
      <c r="AB148" t="s">
        <v>41</v>
      </c>
      <c r="AC148" t="s">
        <v>41</v>
      </c>
      <c r="AD148" t="s">
        <v>41</v>
      </c>
      <c r="AE148" t="s">
        <v>41</v>
      </c>
      <c r="AF148" t="s">
        <v>41</v>
      </c>
      <c r="AG148" t="s">
        <v>41</v>
      </c>
      <c r="AH148" t="s">
        <v>41</v>
      </c>
      <c r="AI148" t="s">
        <v>41</v>
      </c>
      <c r="AJ148" t="s">
        <v>41</v>
      </c>
      <c r="AK148" t="s">
        <v>41</v>
      </c>
      <c r="AL148" t="s">
        <v>41</v>
      </c>
      <c r="AM148" t="s">
        <v>41</v>
      </c>
      <c r="AN148" t="s">
        <v>41</v>
      </c>
      <c r="AO148" t="s">
        <v>41</v>
      </c>
      <c r="AP148">
        <v>2459</v>
      </c>
      <c r="AQ148">
        <v>4097</v>
      </c>
      <c r="AR148">
        <v>6221</v>
      </c>
      <c r="AS148">
        <v>30101</v>
      </c>
      <c r="AT148">
        <v>38777</v>
      </c>
      <c r="AU148">
        <v>65664</v>
      </c>
      <c r="AV148">
        <v>47188</v>
      </c>
      <c r="AW148">
        <v>36961</v>
      </c>
      <c r="AX148">
        <v>46329</v>
      </c>
      <c r="AY148">
        <v>78109</v>
      </c>
      <c r="AZ148">
        <v>49538</v>
      </c>
      <c r="BA148">
        <v>97298</v>
      </c>
      <c r="BB148">
        <v>73040</v>
      </c>
      <c r="BC148">
        <v>80990</v>
      </c>
      <c r="BD148">
        <v>67871</v>
      </c>
      <c r="BE148">
        <v>91889</v>
      </c>
      <c r="BF148">
        <v>138217</v>
      </c>
      <c r="BG148">
        <v>201137</v>
      </c>
      <c r="BH148">
        <v>289776</v>
      </c>
      <c r="BI148">
        <v>287935</v>
      </c>
      <c r="BJ148">
        <v>172415</v>
      </c>
      <c r="BK148">
        <v>255931</v>
      </c>
      <c r="BL148">
        <v>337419</v>
      </c>
      <c r="BM148">
        <v>279204</v>
      </c>
      <c r="BN148">
        <v>368086</v>
      </c>
      <c r="BO148">
        <v>357068</v>
      </c>
      <c r="BP148">
        <v>327684</v>
      </c>
      <c r="BR148" s="12">
        <f t="shared" si="4"/>
        <v>1.3707937518539688</v>
      </c>
      <c r="BS148" s="12">
        <f t="shared" si="5"/>
        <v>0.13804851789466377</v>
      </c>
    </row>
    <row r="149" spans="2:71" x14ac:dyDescent="0.25">
      <c r="B149" s="9" t="s">
        <v>247</v>
      </c>
      <c r="C149" s="3" t="s">
        <v>40</v>
      </c>
      <c r="D149" s="3" t="s">
        <v>41</v>
      </c>
      <c r="E149" s="3" t="s">
        <v>41</v>
      </c>
      <c r="F149" s="3" t="s">
        <v>41</v>
      </c>
      <c r="G149" s="3" t="s">
        <v>41</v>
      </c>
      <c r="H149" s="3" t="s">
        <v>41</v>
      </c>
      <c r="I149" s="3" t="s">
        <v>41</v>
      </c>
      <c r="J149" s="3" t="s">
        <v>41</v>
      </c>
      <c r="K149" s="3">
        <v>1.31</v>
      </c>
      <c r="L149" s="3">
        <v>1.85</v>
      </c>
      <c r="M149" s="3">
        <v>2.44</v>
      </c>
      <c r="N149" s="3">
        <v>3.79</v>
      </c>
      <c r="O149" s="3">
        <v>3.96</v>
      </c>
      <c r="P149" s="3">
        <v>3.97</v>
      </c>
      <c r="Q149" s="3">
        <v>3.41</v>
      </c>
      <c r="R149" s="3">
        <v>3.37</v>
      </c>
      <c r="S149" s="3">
        <v>3.93</v>
      </c>
      <c r="T149" s="3">
        <v>4</v>
      </c>
      <c r="U149" s="3">
        <v>3.5500000000000003</v>
      </c>
      <c r="V149" s="3">
        <v>4.75</v>
      </c>
      <c r="W149" s="3">
        <v>6.5600000000000005</v>
      </c>
      <c r="X149" s="3">
        <v>5.61</v>
      </c>
      <c r="Y149" s="3">
        <v>8.6300000000000008</v>
      </c>
      <c r="Z149" s="3">
        <v>17.27</v>
      </c>
      <c r="AA149" s="3">
        <v>15.4</v>
      </c>
      <c r="AB149" s="3">
        <v>12.77</v>
      </c>
      <c r="AC149" s="3">
        <v>14.23</v>
      </c>
      <c r="AD149" s="3">
        <v>17.02</v>
      </c>
      <c r="AE149" s="3">
        <v>20.3</v>
      </c>
      <c r="AF149" s="3">
        <v>30.900000000000002</v>
      </c>
      <c r="AG149" s="3">
        <v>27.400000000000002</v>
      </c>
      <c r="AH149" s="3">
        <v>34.75</v>
      </c>
      <c r="AI149" s="3">
        <v>34.96</v>
      </c>
      <c r="AJ149" s="3">
        <v>34.119999999999997</v>
      </c>
      <c r="AK149" s="3">
        <v>42.68</v>
      </c>
      <c r="AL149" s="3">
        <v>45.89</v>
      </c>
      <c r="AM149" s="3">
        <v>65.33</v>
      </c>
      <c r="AN149" s="3">
        <v>118.98</v>
      </c>
      <c r="AO149" s="3">
        <v>177.67000000000002</v>
      </c>
      <c r="AP149" s="3">
        <v>241.41</v>
      </c>
      <c r="AQ149" s="3">
        <v>270.77</v>
      </c>
      <c r="AR149" s="3">
        <v>175.85</v>
      </c>
      <c r="AS149" s="3">
        <v>183.97</v>
      </c>
      <c r="AT149" s="3">
        <v>135.58000000000001</v>
      </c>
      <c r="AU149" s="3">
        <v>156.06</v>
      </c>
      <c r="AV149" s="3">
        <v>197.69</v>
      </c>
      <c r="AW149" s="3">
        <v>192.61</v>
      </c>
      <c r="AX149" s="3">
        <v>166.81</v>
      </c>
      <c r="AY149" s="3">
        <v>117.36</v>
      </c>
      <c r="AZ149" s="3">
        <v>122.72</v>
      </c>
      <c r="BA149" s="3">
        <v>184.99</v>
      </c>
      <c r="BB149" s="3">
        <v>120.72</v>
      </c>
      <c r="BC149" s="3">
        <v>80.44</v>
      </c>
      <c r="BD149" s="3">
        <v>72.290000000000006</v>
      </c>
      <c r="BE149" s="3">
        <v>99.62</v>
      </c>
      <c r="BF149" s="3">
        <v>112.12</v>
      </c>
      <c r="BG149" s="3">
        <v>136.5</v>
      </c>
      <c r="BH149" s="3">
        <v>144.57</v>
      </c>
      <c r="BI149" s="3">
        <v>137.03</v>
      </c>
      <c r="BJ149" s="3">
        <v>97.73</v>
      </c>
      <c r="BK149" s="3">
        <v>113.29</v>
      </c>
      <c r="BL149" s="3">
        <v>126.12</v>
      </c>
      <c r="BM149" s="3">
        <v>109.9</v>
      </c>
      <c r="BN149" s="3">
        <v>120.22</v>
      </c>
      <c r="BO149" s="3">
        <v>155</v>
      </c>
      <c r="BP149" s="3">
        <v>145.55000000000001</v>
      </c>
      <c r="BR149" s="12">
        <f t="shared" si="4"/>
        <v>0.29816268283981451</v>
      </c>
      <c r="BS149" s="12">
        <f t="shared" si="5"/>
        <v>6.2176165803108807E-2</v>
      </c>
    </row>
    <row r="150" spans="2:71" x14ac:dyDescent="0.25">
      <c r="B150" s="9" t="s">
        <v>248</v>
      </c>
      <c r="C150" s="3" t="s">
        <v>40</v>
      </c>
      <c r="D150" s="3" t="s">
        <v>41</v>
      </c>
      <c r="E150" s="3" t="s">
        <v>41</v>
      </c>
      <c r="F150" s="3" t="s">
        <v>41</v>
      </c>
      <c r="G150" s="3" t="s">
        <v>41</v>
      </c>
      <c r="H150" s="3" t="s">
        <v>41</v>
      </c>
      <c r="I150" s="3" t="s">
        <v>41</v>
      </c>
      <c r="J150" s="3" t="s">
        <v>41</v>
      </c>
      <c r="K150" s="3" t="s">
        <v>41</v>
      </c>
      <c r="L150" s="3" t="s">
        <v>41</v>
      </c>
      <c r="M150" s="3" t="s">
        <v>41</v>
      </c>
      <c r="N150" s="3" t="s">
        <v>41</v>
      </c>
      <c r="O150" s="3" t="s">
        <v>41</v>
      </c>
      <c r="P150" s="3" t="s">
        <v>41</v>
      </c>
      <c r="Q150" s="3" t="s">
        <v>41</v>
      </c>
      <c r="R150" s="3" t="s">
        <v>41</v>
      </c>
      <c r="S150" s="3" t="s">
        <v>41</v>
      </c>
      <c r="T150" s="3" t="s">
        <v>41</v>
      </c>
      <c r="U150" s="3" t="s">
        <v>41</v>
      </c>
      <c r="V150" s="3" t="s">
        <v>41</v>
      </c>
      <c r="W150" s="3" t="s">
        <v>41</v>
      </c>
      <c r="X150" s="3" t="s">
        <v>41</v>
      </c>
      <c r="Y150" s="3" t="s">
        <v>41</v>
      </c>
      <c r="Z150" s="3" t="s">
        <v>41</v>
      </c>
      <c r="AA150" s="3" t="s">
        <v>41</v>
      </c>
      <c r="AB150" s="3" t="s">
        <v>41</v>
      </c>
      <c r="AC150" s="3" t="s">
        <v>41</v>
      </c>
      <c r="AD150" s="3" t="s">
        <v>41</v>
      </c>
      <c r="AE150" s="3" t="s">
        <v>41</v>
      </c>
      <c r="AF150" s="3" t="s">
        <v>41</v>
      </c>
      <c r="AG150" s="3" t="s">
        <v>41</v>
      </c>
      <c r="AH150" s="3" t="s">
        <v>41</v>
      </c>
      <c r="AI150" s="3" t="s">
        <v>41</v>
      </c>
      <c r="AJ150" s="3" t="s">
        <v>41</v>
      </c>
      <c r="AK150" s="3" t="s">
        <v>41</v>
      </c>
      <c r="AL150" s="3" t="s">
        <v>41</v>
      </c>
      <c r="AM150" s="3" t="s">
        <v>41</v>
      </c>
      <c r="AN150" s="3" t="s">
        <v>41</v>
      </c>
      <c r="AO150" s="3" t="s">
        <v>41</v>
      </c>
      <c r="AP150" s="3" t="s">
        <v>41</v>
      </c>
      <c r="AQ150" s="3" t="s">
        <v>41</v>
      </c>
      <c r="AR150" s="3" t="s">
        <v>41</v>
      </c>
      <c r="AS150" s="3" t="s">
        <v>41</v>
      </c>
      <c r="AT150" s="3" t="s">
        <v>41</v>
      </c>
      <c r="AU150" s="3" t="s">
        <v>41</v>
      </c>
      <c r="AV150" s="3" t="s">
        <v>41</v>
      </c>
      <c r="AW150" s="3" t="s">
        <v>41</v>
      </c>
      <c r="AX150" s="3" t="s">
        <v>41</v>
      </c>
      <c r="AY150" s="3" t="s">
        <v>41</v>
      </c>
      <c r="AZ150" s="3" t="s">
        <v>41</v>
      </c>
      <c r="BA150" s="3" t="s">
        <v>41</v>
      </c>
      <c r="BB150" s="3" t="s">
        <v>41</v>
      </c>
      <c r="BC150" s="3" t="s">
        <v>41</v>
      </c>
      <c r="BD150" s="3">
        <v>88.61</v>
      </c>
      <c r="BE150" s="3">
        <v>123.34</v>
      </c>
      <c r="BF150" s="3">
        <v>140.13</v>
      </c>
      <c r="BG150" s="3">
        <v>172.48</v>
      </c>
      <c r="BH150" s="3">
        <v>184.68</v>
      </c>
      <c r="BI150" s="3">
        <v>177.24</v>
      </c>
      <c r="BJ150" s="3">
        <v>128.72</v>
      </c>
      <c r="BK150" s="3">
        <v>151.82</v>
      </c>
      <c r="BL150" s="3">
        <v>171.97</v>
      </c>
      <c r="BM150" s="3">
        <v>153.03</v>
      </c>
      <c r="BN150" s="3">
        <v>171.09</v>
      </c>
      <c r="BO150" s="3">
        <v>224.28</v>
      </c>
      <c r="BP150" s="3">
        <v>214.21</v>
      </c>
      <c r="BR150" s="12">
        <f t="shared" si="4"/>
        <v>0.5286519660315423</v>
      </c>
      <c r="BS150" s="12">
        <f t="shared" si="5"/>
        <v>0.20858722635973814</v>
      </c>
    </row>
    <row r="151" spans="2:71" x14ac:dyDescent="0.25">
      <c r="B151" s="9" t="s">
        <v>249</v>
      </c>
      <c r="C151" s="3" t="s">
        <v>40</v>
      </c>
      <c r="D151" s="3" t="s">
        <v>41</v>
      </c>
      <c r="E151" s="3" t="s">
        <v>41</v>
      </c>
      <c r="F151" s="3" t="s">
        <v>41</v>
      </c>
      <c r="G151" s="3" t="s">
        <v>41</v>
      </c>
      <c r="H151" s="3" t="s">
        <v>41</v>
      </c>
      <c r="I151" s="3" t="s">
        <v>41</v>
      </c>
      <c r="J151" s="3" t="s">
        <v>41</v>
      </c>
      <c r="K151" s="3" t="s">
        <v>41</v>
      </c>
      <c r="L151" s="3" t="s">
        <v>41</v>
      </c>
      <c r="M151" s="3" t="s">
        <v>41</v>
      </c>
      <c r="N151" s="3" t="s">
        <v>41</v>
      </c>
      <c r="O151" s="3" t="s">
        <v>41</v>
      </c>
      <c r="P151" s="3" t="s">
        <v>41</v>
      </c>
      <c r="Q151" s="3" t="s">
        <v>41</v>
      </c>
      <c r="R151" s="3" t="s">
        <v>41</v>
      </c>
      <c r="S151" s="3" t="s">
        <v>41</v>
      </c>
      <c r="T151" s="3" t="s">
        <v>41</v>
      </c>
      <c r="U151" s="3" t="s">
        <v>41</v>
      </c>
      <c r="V151" s="3" t="s">
        <v>41</v>
      </c>
      <c r="W151" s="3" t="s">
        <v>41</v>
      </c>
      <c r="X151" s="3" t="s">
        <v>41</v>
      </c>
      <c r="Y151" s="3" t="s">
        <v>41</v>
      </c>
      <c r="Z151" s="3" t="s">
        <v>41</v>
      </c>
      <c r="AA151" s="3" t="s">
        <v>41</v>
      </c>
      <c r="AB151" s="3" t="s">
        <v>41</v>
      </c>
      <c r="AC151" s="3" t="s">
        <v>41</v>
      </c>
      <c r="AD151" s="3" t="s">
        <v>41</v>
      </c>
      <c r="AE151" s="3" t="s">
        <v>41</v>
      </c>
      <c r="AF151" s="3" t="s">
        <v>41</v>
      </c>
      <c r="AG151" s="3" t="s">
        <v>41</v>
      </c>
      <c r="AH151" s="3" t="s">
        <v>41</v>
      </c>
      <c r="AI151" s="3" t="s">
        <v>41</v>
      </c>
      <c r="AJ151" s="3" t="s">
        <v>41</v>
      </c>
      <c r="AK151" s="3" t="s">
        <v>41</v>
      </c>
      <c r="AL151" s="3" t="s">
        <v>41</v>
      </c>
      <c r="AM151" s="3" t="s">
        <v>41</v>
      </c>
      <c r="AN151" s="3" t="s">
        <v>41</v>
      </c>
      <c r="AO151" s="3" t="s">
        <v>41</v>
      </c>
      <c r="AP151" s="3" t="s">
        <v>41</v>
      </c>
      <c r="AQ151" s="3" t="s">
        <v>41</v>
      </c>
      <c r="AR151" s="3" t="s">
        <v>41</v>
      </c>
      <c r="AS151" s="3">
        <v>15072</v>
      </c>
      <c r="AT151" s="3">
        <v>11800</v>
      </c>
      <c r="AU151" s="3">
        <v>14755</v>
      </c>
      <c r="AV151" s="3">
        <v>18394</v>
      </c>
      <c r="AW151" s="3">
        <v>18324</v>
      </c>
      <c r="AX151" s="3">
        <v>16408</v>
      </c>
      <c r="AY151" s="3">
        <v>12599</v>
      </c>
      <c r="AZ151" s="3">
        <v>12756</v>
      </c>
      <c r="BA151" s="3">
        <v>20964</v>
      </c>
      <c r="BB151" s="3">
        <v>21265</v>
      </c>
      <c r="BC151" s="3">
        <v>14747</v>
      </c>
      <c r="BD151" s="3">
        <v>13537</v>
      </c>
      <c r="BE151" s="3">
        <v>19151</v>
      </c>
      <c r="BF151" s="3">
        <v>22143</v>
      </c>
      <c r="BG151" s="3">
        <v>29127</v>
      </c>
      <c r="BH151" s="3">
        <v>30919</v>
      </c>
      <c r="BI151" s="3">
        <v>29265</v>
      </c>
      <c r="BJ151" s="3">
        <v>20419</v>
      </c>
      <c r="BK151" s="3">
        <v>21946</v>
      </c>
      <c r="BL151" s="3">
        <v>25322</v>
      </c>
      <c r="BM151" s="3">
        <v>21492</v>
      </c>
      <c r="BN151" s="3">
        <v>23054</v>
      </c>
      <c r="BO151" s="3">
        <v>29172</v>
      </c>
      <c r="BP151" s="3">
        <v>27033</v>
      </c>
      <c r="BR151" s="12">
        <f t="shared" si="4"/>
        <v>0.2208372849207425</v>
      </c>
      <c r="BS151" s="12">
        <f t="shared" si="5"/>
        <v>-7.6268580215274273E-2</v>
      </c>
    </row>
    <row r="152" spans="2:71" x14ac:dyDescent="0.25">
      <c r="B152" s="9" t="s">
        <v>250</v>
      </c>
      <c r="C152" s="3" t="s">
        <v>40</v>
      </c>
      <c r="D152" s="3" t="s">
        <v>41</v>
      </c>
      <c r="E152" s="3" t="s">
        <v>41</v>
      </c>
      <c r="F152" s="3" t="s">
        <v>41</v>
      </c>
      <c r="G152" s="3" t="s">
        <v>41</v>
      </c>
      <c r="H152" s="3" t="s">
        <v>41</v>
      </c>
      <c r="I152" s="3" t="s">
        <v>41</v>
      </c>
      <c r="J152" s="3" t="s">
        <v>41</v>
      </c>
      <c r="K152" s="3" t="s">
        <v>41</v>
      </c>
      <c r="L152" s="3" t="s">
        <v>41</v>
      </c>
      <c r="M152" s="3" t="s">
        <v>41</v>
      </c>
      <c r="N152" s="3" t="s">
        <v>41</v>
      </c>
      <c r="O152" s="3" t="s">
        <v>41</v>
      </c>
      <c r="P152" s="3" t="s">
        <v>41</v>
      </c>
      <c r="Q152" s="3" t="s">
        <v>41</v>
      </c>
      <c r="R152" s="3" t="s">
        <v>41</v>
      </c>
      <c r="S152" s="3" t="s">
        <v>41</v>
      </c>
      <c r="T152" s="3" t="s">
        <v>41</v>
      </c>
      <c r="U152" s="3" t="s">
        <v>41</v>
      </c>
      <c r="V152" s="3" t="s">
        <v>41</v>
      </c>
      <c r="W152" s="3" t="s">
        <v>41</v>
      </c>
      <c r="X152" s="3" t="s">
        <v>41</v>
      </c>
      <c r="Y152" s="3" t="s">
        <v>41</v>
      </c>
      <c r="Z152" s="3" t="s">
        <v>41</v>
      </c>
      <c r="AA152" s="3" t="s">
        <v>41</v>
      </c>
      <c r="AB152" s="3" t="s">
        <v>41</v>
      </c>
      <c r="AC152" s="3" t="s">
        <v>41</v>
      </c>
      <c r="AD152" s="3" t="s">
        <v>41</v>
      </c>
      <c r="AE152" s="3" t="s">
        <v>41</v>
      </c>
      <c r="AF152" s="3" t="s">
        <v>41</v>
      </c>
      <c r="AG152" s="3">
        <v>1.4000000000000001</v>
      </c>
      <c r="AH152" s="3">
        <v>1.6300000000000001</v>
      </c>
      <c r="AI152" s="3">
        <v>2.0300000000000002</v>
      </c>
      <c r="AJ152" s="3">
        <v>2.0699999999999998</v>
      </c>
      <c r="AK152" s="3">
        <v>3.13</v>
      </c>
      <c r="AL152" s="3">
        <v>2.4700000000000002</v>
      </c>
      <c r="AM152" s="3">
        <v>3.63</v>
      </c>
      <c r="AN152" s="3">
        <v>6.17</v>
      </c>
      <c r="AO152" s="3">
        <v>6.68</v>
      </c>
      <c r="AP152" s="3">
        <v>9.51</v>
      </c>
      <c r="AQ152" s="3">
        <v>11.59</v>
      </c>
      <c r="AR152" s="3">
        <v>8.9600000000000009</v>
      </c>
      <c r="AS152" s="3">
        <v>9.59</v>
      </c>
      <c r="AT152" s="3">
        <v>7.51</v>
      </c>
      <c r="AU152" s="3">
        <v>9.7000000000000011</v>
      </c>
      <c r="AV152" s="3">
        <v>11.370000000000001</v>
      </c>
      <c r="AW152" s="3">
        <v>15.09</v>
      </c>
      <c r="AX152" s="3">
        <v>20.41</v>
      </c>
      <c r="AY152" s="3">
        <v>22.31</v>
      </c>
      <c r="AZ152" s="3">
        <v>24.21</v>
      </c>
      <c r="BA152" s="3">
        <v>38.24</v>
      </c>
      <c r="BB152" s="3">
        <v>30.48</v>
      </c>
      <c r="BC152" s="3">
        <v>22.79</v>
      </c>
      <c r="BD152" s="3">
        <v>17.170000000000002</v>
      </c>
      <c r="BE152" s="3">
        <v>26.990000000000002</v>
      </c>
      <c r="BF152" s="3">
        <v>34.369999999999997</v>
      </c>
      <c r="BG152" s="3">
        <v>38.06</v>
      </c>
      <c r="BH152" s="3">
        <v>54.72</v>
      </c>
      <c r="BI152" s="3">
        <v>54.44</v>
      </c>
      <c r="BJ152" s="3">
        <v>25.82</v>
      </c>
      <c r="BK152" s="3">
        <v>41.95</v>
      </c>
      <c r="BL152" s="3">
        <v>54.82</v>
      </c>
      <c r="BM152" s="3">
        <v>44.79</v>
      </c>
      <c r="BN152" s="3">
        <v>52.870000000000005</v>
      </c>
      <c r="BO152" s="3">
        <v>65.960000000000008</v>
      </c>
      <c r="BP152" s="3">
        <v>60.54</v>
      </c>
      <c r="BR152" s="12">
        <f t="shared" si="4"/>
        <v>0.76141984288623821</v>
      </c>
      <c r="BS152" s="12">
        <f t="shared" si="5"/>
        <v>0.1120499632623071</v>
      </c>
    </row>
    <row r="153" spans="2:71" x14ac:dyDescent="0.25">
      <c r="B153" s="9" t="s">
        <v>251</v>
      </c>
      <c r="C153" s="3" t="s">
        <v>40</v>
      </c>
      <c r="D153" s="3" t="s">
        <v>41</v>
      </c>
      <c r="E153" s="3" t="s">
        <v>41</v>
      </c>
      <c r="F153" s="3" t="s">
        <v>41</v>
      </c>
      <c r="G153" s="3" t="s">
        <v>41</v>
      </c>
      <c r="H153" s="3" t="s">
        <v>41</v>
      </c>
      <c r="I153" s="3" t="s">
        <v>41</v>
      </c>
      <c r="J153" s="3" t="s">
        <v>41</v>
      </c>
      <c r="K153" s="3" t="s">
        <v>41</v>
      </c>
      <c r="L153" s="3" t="s">
        <v>41</v>
      </c>
      <c r="M153" s="3" t="s">
        <v>41</v>
      </c>
      <c r="N153" s="3" t="s">
        <v>41</v>
      </c>
      <c r="O153" s="3" t="s">
        <v>41</v>
      </c>
      <c r="P153" s="3" t="s">
        <v>41</v>
      </c>
      <c r="Q153" s="3" t="s">
        <v>41</v>
      </c>
      <c r="R153" s="3" t="s">
        <v>41</v>
      </c>
      <c r="S153" s="3" t="s">
        <v>41</v>
      </c>
      <c r="T153" s="3" t="s">
        <v>41</v>
      </c>
      <c r="U153" s="3" t="s">
        <v>41</v>
      </c>
      <c r="V153" s="3" t="s">
        <v>41</v>
      </c>
      <c r="W153" s="3" t="s">
        <v>41</v>
      </c>
      <c r="X153" s="3" t="s">
        <v>41</v>
      </c>
      <c r="Y153" s="3" t="s">
        <v>41</v>
      </c>
      <c r="Z153" s="3" t="s">
        <v>41</v>
      </c>
      <c r="AA153" s="3" t="s">
        <v>41</v>
      </c>
      <c r="AB153" s="3" t="s">
        <v>41</v>
      </c>
      <c r="AC153" s="3" t="s">
        <v>41</v>
      </c>
      <c r="AD153" s="3" t="s">
        <v>41</v>
      </c>
      <c r="AE153" s="3" t="s">
        <v>41</v>
      </c>
      <c r="AF153" s="3" t="s">
        <v>41</v>
      </c>
      <c r="AG153" s="3" t="s">
        <v>41</v>
      </c>
      <c r="AH153" s="3" t="s">
        <v>41</v>
      </c>
      <c r="AI153" s="3" t="s">
        <v>41</v>
      </c>
      <c r="AJ153" s="3" t="s">
        <v>41</v>
      </c>
      <c r="AK153" s="3" t="s">
        <v>41</v>
      </c>
      <c r="AL153" s="3" t="s">
        <v>41</v>
      </c>
      <c r="AM153" s="3" t="s">
        <v>41</v>
      </c>
      <c r="AN153" s="3" t="s">
        <v>41</v>
      </c>
      <c r="AO153" s="3" t="s">
        <v>41</v>
      </c>
      <c r="AP153" s="3" t="s">
        <v>41</v>
      </c>
      <c r="AQ153" s="3" t="s">
        <v>41</v>
      </c>
      <c r="AR153" s="3" t="s">
        <v>41</v>
      </c>
      <c r="AS153" s="3" t="s">
        <v>41</v>
      </c>
      <c r="AT153" s="3" t="s">
        <v>41</v>
      </c>
      <c r="AU153" s="3" t="s">
        <v>41</v>
      </c>
      <c r="AV153" s="3" t="s">
        <v>41</v>
      </c>
      <c r="AW153" s="3" t="s">
        <v>41</v>
      </c>
      <c r="AX153" s="3" t="s">
        <v>41</v>
      </c>
      <c r="AY153" s="3" t="s">
        <v>41</v>
      </c>
      <c r="AZ153" s="3" t="s">
        <v>41</v>
      </c>
      <c r="BA153" s="3" t="s">
        <v>41</v>
      </c>
      <c r="BB153" s="3" t="s">
        <v>41</v>
      </c>
      <c r="BC153" s="3" t="s">
        <v>41</v>
      </c>
      <c r="BD153" s="3" t="s">
        <v>41</v>
      </c>
      <c r="BE153" s="3" t="s">
        <v>41</v>
      </c>
      <c r="BF153" s="3" t="s">
        <v>41</v>
      </c>
      <c r="BG153" s="3" t="s">
        <v>41</v>
      </c>
      <c r="BH153" s="3" t="s">
        <v>41</v>
      </c>
      <c r="BI153" s="3" t="s">
        <v>41</v>
      </c>
      <c r="BJ153" s="3">
        <v>7.67</v>
      </c>
      <c r="BK153" s="3">
        <v>12.93</v>
      </c>
      <c r="BL153" s="3">
        <v>17.37</v>
      </c>
      <c r="BM153" s="3">
        <v>14.700000000000001</v>
      </c>
      <c r="BN153" s="3">
        <v>18.05</v>
      </c>
      <c r="BO153" s="3">
        <v>23.36</v>
      </c>
      <c r="BP153" s="3">
        <v>22.17</v>
      </c>
      <c r="BR153" s="12" t="e">
        <f t="shared" si="4"/>
        <v>#VALUE!</v>
      </c>
      <c r="BS153" s="12" t="e">
        <f t="shared" si="5"/>
        <v>#VALUE!</v>
      </c>
    </row>
    <row r="154" spans="2:71" x14ac:dyDescent="0.25">
      <c r="B154" s="9" t="s">
        <v>252</v>
      </c>
      <c r="C154" s="3" t="s">
        <v>40</v>
      </c>
      <c r="D154" s="3" t="s">
        <v>41</v>
      </c>
      <c r="E154" s="3" t="s">
        <v>41</v>
      </c>
      <c r="F154" s="3" t="s">
        <v>41</v>
      </c>
      <c r="G154" s="3" t="s">
        <v>41</v>
      </c>
      <c r="H154" s="3" t="s">
        <v>41</v>
      </c>
      <c r="I154" s="3" t="s">
        <v>41</v>
      </c>
      <c r="J154" s="3" t="s">
        <v>41</v>
      </c>
      <c r="K154" s="3" t="s">
        <v>41</v>
      </c>
      <c r="L154" s="3" t="s">
        <v>41</v>
      </c>
      <c r="M154" s="3" t="s">
        <v>41</v>
      </c>
      <c r="N154" s="3" t="s">
        <v>41</v>
      </c>
      <c r="O154" s="3" t="s">
        <v>41</v>
      </c>
      <c r="P154" s="3" t="s">
        <v>41</v>
      </c>
      <c r="Q154" s="3" t="s">
        <v>41</v>
      </c>
      <c r="R154" s="3" t="s">
        <v>41</v>
      </c>
      <c r="S154" s="3" t="s">
        <v>41</v>
      </c>
      <c r="T154" s="3" t="s">
        <v>41</v>
      </c>
      <c r="U154" s="3" t="s">
        <v>41</v>
      </c>
      <c r="V154" s="3" t="s">
        <v>41</v>
      </c>
      <c r="W154" s="3" t="s">
        <v>41</v>
      </c>
      <c r="X154" s="3" t="s">
        <v>41</v>
      </c>
      <c r="Y154" s="3" t="s">
        <v>41</v>
      </c>
      <c r="Z154" s="3" t="s">
        <v>41</v>
      </c>
      <c r="AA154" s="3" t="s">
        <v>41</v>
      </c>
      <c r="AB154" s="3" t="s">
        <v>41</v>
      </c>
      <c r="AC154" s="3" t="s">
        <v>41</v>
      </c>
      <c r="AD154" s="3" t="s">
        <v>41</v>
      </c>
      <c r="AE154" s="3" t="s">
        <v>41</v>
      </c>
      <c r="AF154" s="3" t="s">
        <v>41</v>
      </c>
      <c r="AG154" s="3" t="s">
        <v>41</v>
      </c>
      <c r="AH154" s="3" t="s">
        <v>41</v>
      </c>
      <c r="AI154" s="3" t="s">
        <v>41</v>
      </c>
      <c r="AJ154" s="3" t="s">
        <v>41</v>
      </c>
      <c r="AK154" s="3" t="s">
        <v>41</v>
      </c>
      <c r="AL154" s="3" t="s">
        <v>41</v>
      </c>
      <c r="AM154" s="3" t="s">
        <v>41</v>
      </c>
      <c r="AN154" s="3" t="s">
        <v>41</v>
      </c>
      <c r="AO154" s="3" t="s">
        <v>41</v>
      </c>
      <c r="AP154" s="3" t="s">
        <v>41</v>
      </c>
      <c r="AQ154" s="3" t="s">
        <v>41</v>
      </c>
      <c r="AR154" s="3" t="s">
        <v>41</v>
      </c>
      <c r="AS154" s="3" t="s">
        <v>41</v>
      </c>
      <c r="AT154" s="3" t="s">
        <v>41</v>
      </c>
      <c r="AU154" s="3" t="s">
        <v>41</v>
      </c>
      <c r="AV154" s="3" t="s">
        <v>41</v>
      </c>
      <c r="AW154" s="3" t="s">
        <v>41</v>
      </c>
      <c r="AX154" s="3" t="s">
        <v>41</v>
      </c>
      <c r="AY154" s="3" t="s">
        <v>41</v>
      </c>
      <c r="AZ154" s="3" t="s">
        <v>41</v>
      </c>
      <c r="BA154" s="3" t="s">
        <v>41</v>
      </c>
      <c r="BB154" s="3" t="s">
        <v>41</v>
      </c>
      <c r="BC154" s="3" t="s">
        <v>41</v>
      </c>
      <c r="BD154" s="3" t="s">
        <v>41</v>
      </c>
      <c r="BE154" s="3" t="s">
        <v>41</v>
      </c>
      <c r="BF154" s="3" t="s">
        <v>41</v>
      </c>
      <c r="BG154" s="3" t="s">
        <v>41</v>
      </c>
      <c r="BH154" s="3">
        <v>618970.43000000005</v>
      </c>
      <c r="BI154" s="3">
        <v>606084.66</v>
      </c>
      <c r="BJ154" s="3">
        <v>282568.31</v>
      </c>
      <c r="BK154" s="3">
        <v>477603.56</v>
      </c>
      <c r="BL154" s="3">
        <v>628793.32999999996</v>
      </c>
      <c r="BM154" s="3">
        <v>509291.03</v>
      </c>
      <c r="BN154" s="3">
        <v>600059.02</v>
      </c>
      <c r="BO154" s="3">
        <v>748667.87</v>
      </c>
      <c r="BP154" s="3">
        <v>676675.01</v>
      </c>
      <c r="BR154" s="12" t="e">
        <f t="shared" si="4"/>
        <v>#VALUE!</v>
      </c>
      <c r="BS154" s="12">
        <f t="shared" si="5"/>
        <v>0.11646945494380279</v>
      </c>
    </row>
    <row r="155" spans="2:71" x14ac:dyDescent="0.25">
      <c r="B155" s="9" t="s">
        <v>253</v>
      </c>
      <c r="C155" s="3" t="s">
        <v>40</v>
      </c>
      <c r="D155" s="3" t="s">
        <v>41</v>
      </c>
      <c r="E155" s="3" t="s">
        <v>41</v>
      </c>
      <c r="F155" s="3" t="s">
        <v>41</v>
      </c>
      <c r="G155" s="3" t="s">
        <v>41</v>
      </c>
      <c r="H155" s="3" t="s">
        <v>41</v>
      </c>
      <c r="I155" s="3" t="s">
        <v>41</v>
      </c>
      <c r="J155" s="3" t="s">
        <v>41</v>
      </c>
      <c r="K155" s="3" t="s">
        <v>41</v>
      </c>
      <c r="L155" s="3" t="s">
        <v>41</v>
      </c>
      <c r="M155" s="3" t="s">
        <v>41</v>
      </c>
      <c r="N155" s="3" t="s">
        <v>41</v>
      </c>
      <c r="O155" s="3" t="s">
        <v>41</v>
      </c>
      <c r="P155" s="3" t="s">
        <v>41</v>
      </c>
      <c r="Q155" s="3" t="s">
        <v>41</v>
      </c>
      <c r="R155" s="3" t="s">
        <v>41</v>
      </c>
      <c r="S155" s="3" t="s">
        <v>41</v>
      </c>
      <c r="T155" s="3" t="s">
        <v>41</v>
      </c>
      <c r="U155" s="3" t="s">
        <v>41</v>
      </c>
      <c r="V155" s="3" t="s">
        <v>41</v>
      </c>
      <c r="W155" s="3" t="s">
        <v>41</v>
      </c>
      <c r="X155" s="3" t="s">
        <v>41</v>
      </c>
      <c r="Y155" s="3" t="s">
        <v>41</v>
      </c>
      <c r="Z155" s="3" t="s">
        <v>41</v>
      </c>
      <c r="AA155" s="3" t="s">
        <v>41</v>
      </c>
      <c r="AB155" s="3" t="s">
        <v>41</v>
      </c>
      <c r="AC155" s="3" t="s">
        <v>41</v>
      </c>
      <c r="AD155" s="3" t="s">
        <v>41</v>
      </c>
      <c r="AE155" s="3" t="s">
        <v>41</v>
      </c>
      <c r="AF155" s="3" t="s">
        <v>41</v>
      </c>
      <c r="AG155" s="3" t="s">
        <v>41</v>
      </c>
      <c r="AH155" s="3" t="s">
        <v>41</v>
      </c>
      <c r="AI155" s="3" t="s">
        <v>41</v>
      </c>
      <c r="AJ155" s="3" t="s">
        <v>41</v>
      </c>
      <c r="AK155" s="3" t="s">
        <v>41</v>
      </c>
      <c r="AL155" s="3" t="s">
        <v>41</v>
      </c>
      <c r="AM155" s="3" t="s">
        <v>41</v>
      </c>
      <c r="AN155" s="3" t="s">
        <v>41</v>
      </c>
      <c r="AO155" s="3" t="s">
        <v>41</v>
      </c>
      <c r="AP155" s="3" t="s">
        <v>41</v>
      </c>
      <c r="AQ155" s="3" t="s">
        <v>41</v>
      </c>
      <c r="AR155" s="3" t="s">
        <v>41</v>
      </c>
      <c r="AS155" s="3" t="s">
        <v>41</v>
      </c>
      <c r="AT155" s="3" t="s">
        <v>41</v>
      </c>
      <c r="AU155" s="3" t="s">
        <v>41</v>
      </c>
      <c r="AV155" s="3" t="s">
        <v>41</v>
      </c>
      <c r="AW155" s="3" t="s">
        <v>41</v>
      </c>
      <c r="AX155" s="3" t="s">
        <v>41</v>
      </c>
      <c r="AY155" s="3" t="s">
        <v>41</v>
      </c>
      <c r="AZ155" s="3" t="s">
        <v>41</v>
      </c>
      <c r="BA155" s="3" t="s">
        <v>41</v>
      </c>
      <c r="BB155" s="3" t="s">
        <v>41</v>
      </c>
      <c r="BC155" s="3" t="s">
        <v>41</v>
      </c>
      <c r="BD155" s="3" t="s">
        <v>41</v>
      </c>
      <c r="BE155" s="3" t="s">
        <v>41</v>
      </c>
      <c r="BF155" s="3">
        <v>2152.34</v>
      </c>
      <c r="BG155" s="3">
        <v>2127.86</v>
      </c>
      <c r="BH155" s="3">
        <v>3074.46</v>
      </c>
      <c r="BI155" s="3">
        <v>3920.53</v>
      </c>
      <c r="BJ155" s="3">
        <v>1816.0900000000001</v>
      </c>
      <c r="BK155" s="3">
        <v>2527.71</v>
      </c>
      <c r="BL155" s="3">
        <v>2125.0100000000002</v>
      </c>
      <c r="BM155" s="3">
        <v>1577.07</v>
      </c>
      <c r="BN155" s="3">
        <v>1646.99</v>
      </c>
      <c r="BO155" s="3">
        <v>1924.72</v>
      </c>
      <c r="BP155" s="3">
        <v>1299.31</v>
      </c>
      <c r="BR155" s="12">
        <f t="shared" si="4"/>
        <v>-0.39632678851854264</v>
      </c>
      <c r="BS155" s="12">
        <f t="shared" si="5"/>
        <v>-0.66858817557830197</v>
      </c>
    </row>
    <row r="156" spans="2:71" x14ac:dyDescent="0.25">
      <c r="B156" s="9" t="s">
        <v>254</v>
      </c>
      <c r="C156" s="3" t="s">
        <v>40</v>
      </c>
      <c r="D156" s="3" t="s">
        <v>41</v>
      </c>
      <c r="E156" s="3" t="s">
        <v>41</v>
      </c>
      <c r="F156" s="3" t="s">
        <v>41</v>
      </c>
      <c r="G156" s="3" t="s">
        <v>41</v>
      </c>
      <c r="H156" s="3" t="s">
        <v>41</v>
      </c>
      <c r="I156" s="3" t="s">
        <v>41</v>
      </c>
      <c r="J156" s="3" t="s">
        <v>41</v>
      </c>
      <c r="K156" s="3" t="s">
        <v>41</v>
      </c>
      <c r="L156" s="3" t="s">
        <v>41</v>
      </c>
      <c r="M156" s="3" t="s">
        <v>41</v>
      </c>
      <c r="N156" s="3" t="s">
        <v>41</v>
      </c>
      <c r="O156" s="3" t="s">
        <v>41</v>
      </c>
      <c r="P156" s="3" t="s">
        <v>41</v>
      </c>
      <c r="Q156" s="3" t="s">
        <v>41</v>
      </c>
      <c r="R156" s="3" t="s">
        <v>41</v>
      </c>
      <c r="S156" s="3" t="s">
        <v>41</v>
      </c>
      <c r="T156" s="3" t="s">
        <v>41</v>
      </c>
      <c r="U156" s="3" t="s">
        <v>41</v>
      </c>
      <c r="V156" s="3" t="s">
        <v>41</v>
      </c>
      <c r="W156" s="3" t="s">
        <v>41</v>
      </c>
      <c r="X156" s="3" t="s">
        <v>41</v>
      </c>
      <c r="Y156" s="3" t="s">
        <v>41</v>
      </c>
      <c r="Z156" s="3" t="s">
        <v>41</v>
      </c>
      <c r="AA156" s="3" t="s">
        <v>41</v>
      </c>
      <c r="AB156" s="3" t="s">
        <v>41</v>
      </c>
      <c r="AC156" s="3" t="s">
        <v>41</v>
      </c>
      <c r="AD156" s="3" t="s">
        <v>41</v>
      </c>
      <c r="AE156" s="3" t="s">
        <v>41</v>
      </c>
      <c r="AF156" s="3" t="s">
        <v>41</v>
      </c>
      <c r="AG156" s="3" t="s">
        <v>41</v>
      </c>
      <c r="AH156" s="3" t="s">
        <v>41</v>
      </c>
      <c r="AI156" s="3" t="s">
        <v>41</v>
      </c>
      <c r="AJ156" s="3" t="s">
        <v>41</v>
      </c>
      <c r="AK156" s="3" t="s">
        <v>41</v>
      </c>
      <c r="AL156" s="3" t="s">
        <v>41</v>
      </c>
      <c r="AM156" s="3" t="s">
        <v>41</v>
      </c>
      <c r="AN156" s="3" t="s">
        <v>41</v>
      </c>
      <c r="AO156" s="3" t="s">
        <v>41</v>
      </c>
      <c r="AP156" s="3">
        <v>991.14</v>
      </c>
      <c r="AQ156" s="3">
        <v>1275.8399999999999</v>
      </c>
      <c r="AR156" s="3">
        <v>967.4</v>
      </c>
      <c r="AS156" s="3">
        <v>931.04</v>
      </c>
      <c r="AT156" s="3">
        <v>756.21</v>
      </c>
      <c r="AU156" s="3">
        <v>962.74</v>
      </c>
      <c r="AV156" s="3">
        <v>1158.5</v>
      </c>
      <c r="AW156" s="3">
        <v>1177.9000000000001</v>
      </c>
      <c r="AX156" s="3">
        <v>1502.54</v>
      </c>
      <c r="AY156" s="3">
        <v>2096.7200000000003</v>
      </c>
      <c r="AZ156" s="3">
        <v>2850.43</v>
      </c>
      <c r="BA156" s="3">
        <v>2739.13</v>
      </c>
      <c r="BB156" s="3">
        <v>2354.54</v>
      </c>
      <c r="BC156" s="3">
        <v>1807.98</v>
      </c>
      <c r="BD156" s="3">
        <v>1690.63</v>
      </c>
      <c r="BE156" s="3">
        <v>2385.75</v>
      </c>
      <c r="BF156" s="3">
        <v>3033.5</v>
      </c>
      <c r="BG156" s="3">
        <v>3085.1</v>
      </c>
      <c r="BH156" s="3">
        <v>4596.25</v>
      </c>
      <c r="BI156" s="3">
        <v>6029.12</v>
      </c>
      <c r="BJ156" s="3">
        <v>2882.4700000000003</v>
      </c>
      <c r="BK156" s="3">
        <v>4163.91</v>
      </c>
      <c r="BL156" s="3">
        <v>3651.62</v>
      </c>
      <c r="BM156" s="3">
        <v>2813.64</v>
      </c>
      <c r="BN156" s="3">
        <v>3077.48</v>
      </c>
      <c r="BO156" s="3">
        <v>3718.31</v>
      </c>
      <c r="BP156" s="3">
        <v>2575.5100000000002</v>
      </c>
      <c r="BR156" s="12">
        <f t="shared" si="4"/>
        <v>-0.15097741882314153</v>
      </c>
      <c r="BS156" s="12">
        <f t="shared" si="5"/>
        <v>-0.5728215726341489</v>
      </c>
    </row>
    <row r="157" spans="2:71" x14ac:dyDescent="0.25">
      <c r="B157" s="9" t="s">
        <v>255</v>
      </c>
      <c r="C157" s="3" t="s">
        <v>40</v>
      </c>
      <c r="D157" s="3" t="s">
        <v>41</v>
      </c>
      <c r="E157" s="3" t="s">
        <v>41</v>
      </c>
      <c r="F157" s="3" t="s">
        <v>41</v>
      </c>
      <c r="G157" s="3" t="s">
        <v>41</v>
      </c>
      <c r="H157" s="3" t="s">
        <v>41</v>
      </c>
      <c r="I157" s="3" t="s">
        <v>41</v>
      </c>
      <c r="J157" s="3" t="s">
        <v>41</v>
      </c>
      <c r="K157" s="3" t="s">
        <v>41</v>
      </c>
      <c r="L157" s="3" t="s">
        <v>41</v>
      </c>
      <c r="M157" s="3" t="s">
        <v>41</v>
      </c>
      <c r="N157" s="3" t="s">
        <v>41</v>
      </c>
      <c r="O157" s="3" t="s">
        <v>41</v>
      </c>
      <c r="P157" s="3" t="s">
        <v>41</v>
      </c>
      <c r="Q157" s="3" t="s">
        <v>41</v>
      </c>
      <c r="R157" s="3" t="s">
        <v>41</v>
      </c>
      <c r="S157" s="3" t="s">
        <v>41</v>
      </c>
      <c r="T157" s="3" t="s">
        <v>41</v>
      </c>
      <c r="U157" s="3" t="s">
        <v>41</v>
      </c>
      <c r="V157" s="3" t="s">
        <v>41</v>
      </c>
      <c r="W157" s="3" t="s">
        <v>41</v>
      </c>
      <c r="X157" s="3" t="s">
        <v>41</v>
      </c>
      <c r="Y157" s="3" t="s">
        <v>41</v>
      </c>
      <c r="Z157" s="3" t="s">
        <v>41</v>
      </c>
      <c r="AA157" s="3" t="s">
        <v>41</v>
      </c>
      <c r="AB157" s="3" t="s">
        <v>41</v>
      </c>
      <c r="AC157" s="3" t="s">
        <v>41</v>
      </c>
      <c r="AD157" s="3" t="s">
        <v>41</v>
      </c>
      <c r="AE157" s="3" t="s">
        <v>41</v>
      </c>
      <c r="AF157" s="3" t="s">
        <v>41</v>
      </c>
      <c r="AG157" s="3" t="s">
        <v>41</v>
      </c>
      <c r="AH157" s="3" t="s">
        <v>41</v>
      </c>
      <c r="AI157" s="3" t="s">
        <v>41</v>
      </c>
      <c r="AJ157" s="3" t="s">
        <v>41</v>
      </c>
      <c r="AK157" s="3" t="s">
        <v>41</v>
      </c>
      <c r="AL157" s="3" t="s">
        <v>41</v>
      </c>
      <c r="AM157" s="3" t="s">
        <v>41</v>
      </c>
      <c r="AN157" s="3" t="s">
        <v>41</v>
      </c>
      <c r="AO157" s="3" t="s">
        <v>41</v>
      </c>
      <c r="AP157" s="3" t="s">
        <v>41</v>
      </c>
      <c r="AQ157" s="3" t="s">
        <v>41</v>
      </c>
      <c r="AR157" s="3" t="s">
        <v>41</v>
      </c>
      <c r="AS157" s="3" t="s">
        <v>41</v>
      </c>
      <c r="AT157" s="3" t="s">
        <v>41</v>
      </c>
      <c r="AU157" s="3" t="s">
        <v>41</v>
      </c>
      <c r="AV157" s="3" t="s">
        <v>41</v>
      </c>
      <c r="AW157" s="3" t="s">
        <v>41</v>
      </c>
      <c r="AX157" s="3" t="s">
        <v>41</v>
      </c>
      <c r="AY157" s="3" t="s">
        <v>41</v>
      </c>
      <c r="AZ157" s="3" t="s">
        <v>41</v>
      </c>
      <c r="BA157" s="3" t="s">
        <v>41</v>
      </c>
      <c r="BB157" s="3" t="s">
        <v>41</v>
      </c>
      <c r="BC157" s="3" t="s">
        <v>41</v>
      </c>
      <c r="BD157" s="3" t="s">
        <v>41</v>
      </c>
      <c r="BE157" s="3" t="s">
        <v>41</v>
      </c>
      <c r="BF157" s="3" t="s">
        <v>41</v>
      </c>
      <c r="BG157" s="3" t="s">
        <v>41</v>
      </c>
      <c r="BH157" s="3" t="s">
        <v>41</v>
      </c>
      <c r="BI157" s="3">
        <v>132830</v>
      </c>
      <c r="BJ157" s="3">
        <v>73639</v>
      </c>
      <c r="BK157" s="3">
        <v>105262</v>
      </c>
      <c r="BL157" s="3">
        <v>87323</v>
      </c>
      <c r="BM157" s="3">
        <v>65829</v>
      </c>
      <c r="BN157" s="3">
        <v>68265</v>
      </c>
      <c r="BO157" s="3">
        <v>80930</v>
      </c>
      <c r="BP157" s="3">
        <v>58561</v>
      </c>
      <c r="BR157" s="12" t="e">
        <f t="shared" si="4"/>
        <v>#VALUE!</v>
      </c>
      <c r="BS157" s="12">
        <f t="shared" si="5"/>
        <v>-0.55912820898893323</v>
      </c>
    </row>
    <row r="158" spans="2:71" x14ac:dyDescent="0.25">
      <c r="B158" s="9" t="s">
        <v>256</v>
      </c>
      <c r="C158" s="3" t="s">
        <v>40</v>
      </c>
      <c r="D158" s="3" t="s">
        <v>41</v>
      </c>
      <c r="E158" s="3" t="s">
        <v>41</v>
      </c>
      <c r="F158" s="3" t="s">
        <v>41</v>
      </c>
      <c r="G158" s="3" t="s">
        <v>41</v>
      </c>
      <c r="H158" s="3" t="s">
        <v>41</v>
      </c>
      <c r="I158" s="3" t="s">
        <v>41</v>
      </c>
      <c r="J158" s="3" t="s">
        <v>41</v>
      </c>
      <c r="K158" s="3" t="s">
        <v>41</v>
      </c>
      <c r="L158" s="3" t="s">
        <v>41</v>
      </c>
      <c r="M158" s="3" t="s">
        <v>41</v>
      </c>
      <c r="N158" s="3" t="s">
        <v>41</v>
      </c>
      <c r="O158" s="3" t="s">
        <v>41</v>
      </c>
      <c r="P158" s="3" t="s">
        <v>41</v>
      </c>
      <c r="Q158" s="3" t="s">
        <v>41</v>
      </c>
      <c r="R158" s="3" t="s">
        <v>41</v>
      </c>
      <c r="S158" s="3" t="s">
        <v>41</v>
      </c>
      <c r="T158" s="3" t="s">
        <v>41</v>
      </c>
      <c r="U158" s="3" t="s">
        <v>41</v>
      </c>
      <c r="V158" s="3" t="s">
        <v>41</v>
      </c>
      <c r="W158" s="3" t="s">
        <v>41</v>
      </c>
      <c r="X158" s="3" t="s">
        <v>41</v>
      </c>
      <c r="Y158" s="3" t="s">
        <v>41</v>
      </c>
      <c r="Z158" s="3" t="s">
        <v>41</v>
      </c>
      <c r="AA158" s="3" t="s">
        <v>41</v>
      </c>
      <c r="AB158" s="3" t="s">
        <v>41</v>
      </c>
      <c r="AC158" s="3" t="s">
        <v>41</v>
      </c>
      <c r="AD158" s="3" t="s">
        <v>41</v>
      </c>
      <c r="AE158" s="3" t="s">
        <v>41</v>
      </c>
      <c r="AF158" s="3" t="s">
        <v>41</v>
      </c>
      <c r="AG158" s="3" t="s">
        <v>41</v>
      </c>
      <c r="AH158" s="3" t="s">
        <v>41</v>
      </c>
      <c r="AI158" s="3" t="s">
        <v>41</v>
      </c>
      <c r="AJ158" s="3" t="s">
        <v>41</v>
      </c>
      <c r="AK158" s="3" t="s">
        <v>41</v>
      </c>
      <c r="AL158" s="3" t="s">
        <v>41</v>
      </c>
      <c r="AM158" s="3" t="s">
        <v>41</v>
      </c>
      <c r="AN158" s="3" t="s">
        <v>41</v>
      </c>
      <c r="AO158" s="3" t="s">
        <v>41</v>
      </c>
      <c r="AP158" s="3" t="s">
        <v>41</v>
      </c>
      <c r="AQ158" s="3" t="s">
        <v>41</v>
      </c>
      <c r="AR158" s="3" t="s">
        <v>41</v>
      </c>
      <c r="AS158" s="3" t="s">
        <v>41</v>
      </c>
      <c r="AT158" s="3">
        <v>4097.1400000000003</v>
      </c>
      <c r="AU158" s="3">
        <v>4865.22</v>
      </c>
      <c r="AV158" s="3">
        <v>5235.26</v>
      </c>
      <c r="AW158" s="3">
        <v>5228.9400000000005</v>
      </c>
      <c r="AX158" s="3">
        <v>6645.71</v>
      </c>
      <c r="AY158" s="3">
        <v>9600.19</v>
      </c>
      <c r="AZ158" s="3">
        <v>12916.130000000001</v>
      </c>
      <c r="BA158" s="3">
        <v>11990.12</v>
      </c>
      <c r="BB158" s="3">
        <v>9767.91</v>
      </c>
      <c r="BC158" s="3">
        <v>6973.26</v>
      </c>
      <c r="BD158" s="3">
        <v>6112.05</v>
      </c>
      <c r="BE158" s="3">
        <v>8510.77</v>
      </c>
      <c r="BF158" s="3">
        <v>10330.08</v>
      </c>
      <c r="BG158" s="3">
        <v>10166.39</v>
      </c>
      <c r="BH158" s="3">
        <v>14765.48</v>
      </c>
      <c r="BI158" s="3">
        <v>19034.310000000001</v>
      </c>
      <c r="BJ158" s="3">
        <v>8815.02</v>
      </c>
      <c r="BK158" s="3">
        <v>12143.19</v>
      </c>
      <c r="BL158" s="3">
        <v>10179.92</v>
      </c>
      <c r="BM158" s="3">
        <v>7132.33</v>
      </c>
      <c r="BN158" s="3">
        <v>7455.99</v>
      </c>
      <c r="BO158" s="3">
        <v>9038.09</v>
      </c>
      <c r="BP158" s="3">
        <v>5807.04</v>
      </c>
      <c r="BR158" s="12">
        <f t="shared" si="4"/>
        <v>-0.43785140095720454</v>
      </c>
      <c r="BS158" s="12">
        <f t="shared" si="5"/>
        <v>-0.69491723104226</v>
      </c>
    </row>
    <row r="159" spans="2:71" x14ac:dyDescent="0.25">
      <c r="B159" s="9" t="s">
        <v>257</v>
      </c>
      <c r="C159" s="3" t="s">
        <v>40</v>
      </c>
      <c r="D159" s="3" t="s">
        <v>41</v>
      </c>
      <c r="E159" s="3" t="s">
        <v>41</v>
      </c>
      <c r="F159" s="3" t="s">
        <v>41</v>
      </c>
      <c r="G159" s="3" t="s">
        <v>41</v>
      </c>
      <c r="H159" s="3" t="s">
        <v>41</v>
      </c>
      <c r="I159" s="3" t="s">
        <v>41</v>
      </c>
      <c r="J159" s="3" t="s">
        <v>41</v>
      </c>
      <c r="K159" s="3" t="s">
        <v>41</v>
      </c>
      <c r="L159" s="3" t="s">
        <v>41</v>
      </c>
      <c r="M159" s="3" t="s">
        <v>41</v>
      </c>
      <c r="N159" s="3" t="s">
        <v>41</v>
      </c>
      <c r="O159" s="3" t="s">
        <v>41</v>
      </c>
      <c r="P159" s="3" t="s">
        <v>41</v>
      </c>
      <c r="Q159" s="3" t="s">
        <v>41</v>
      </c>
      <c r="R159" s="3" t="s">
        <v>41</v>
      </c>
      <c r="S159" s="3" t="s">
        <v>41</v>
      </c>
      <c r="T159" s="3" t="s">
        <v>41</v>
      </c>
      <c r="U159" s="3" t="s">
        <v>41</v>
      </c>
      <c r="V159" s="3" t="s">
        <v>41</v>
      </c>
      <c r="W159" s="3" t="s">
        <v>41</v>
      </c>
      <c r="X159" s="3" t="s">
        <v>41</v>
      </c>
      <c r="Y159" s="3" t="s">
        <v>41</v>
      </c>
      <c r="Z159" s="3" t="s">
        <v>41</v>
      </c>
      <c r="AA159" s="3" t="s">
        <v>41</v>
      </c>
      <c r="AB159" s="3" t="s">
        <v>41</v>
      </c>
      <c r="AC159" s="3" t="s">
        <v>41</v>
      </c>
      <c r="AD159" s="3" t="s">
        <v>41</v>
      </c>
      <c r="AE159" s="3" t="s">
        <v>41</v>
      </c>
      <c r="AF159" s="3" t="s">
        <v>41</v>
      </c>
      <c r="AG159" s="3" t="s">
        <v>41</v>
      </c>
      <c r="AH159" s="3" t="s">
        <v>41</v>
      </c>
      <c r="AI159" s="3" t="s">
        <v>41</v>
      </c>
      <c r="AJ159" s="3" t="s">
        <v>41</v>
      </c>
      <c r="AK159" s="3" t="s">
        <v>41</v>
      </c>
      <c r="AL159" s="3" t="s">
        <v>41</v>
      </c>
      <c r="AM159" s="3" t="s">
        <v>41</v>
      </c>
      <c r="AN159" s="3" t="s">
        <v>41</v>
      </c>
      <c r="AO159" s="3" t="s">
        <v>41</v>
      </c>
      <c r="AP159" s="3" t="s">
        <v>41</v>
      </c>
      <c r="AQ159" s="3" t="s">
        <v>41</v>
      </c>
      <c r="AR159" s="3" t="s">
        <v>41</v>
      </c>
      <c r="AS159" s="3" t="s">
        <v>41</v>
      </c>
      <c r="AT159" s="3" t="s">
        <v>41</v>
      </c>
      <c r="AU159" s="3" t="s">
        <v>41</v>
      </c>
      <c r="AV159" s="3" t="s">
        <v>41</v>
      </c>
      <c r="AW159" s="3" t="s">
        <v>41</v>
      </c>
      <c r="AX159" s="3" t="s">
        <v>41</v>
      </c>
      <c r="AY159" s="3" t="s">
        <v>41</v>
      </c>
      <c r="AZ159" s="3" t="s">
        <v>41</v>
      </c>
      <c r="BA159" s="3" t="s">
        <v>41</v>
      </c>
      <c r="BB159" s="3" t="s">
        <v>41</v>
      </c>
      <c r="BC159" s="3">
        <v>8902.1200000000008</v>
      </c>
      <c r="BD159" s="3">
        <v>8025.34</v>
      </c>
      <c r="BE159" s="3">
        <v>11567.960000000001</v>
      </c>
      <c r="BF159" s="3">
        <v>14455.15</v>
      </c>
      <c r="BG159" s="3">
        <v>14714.41</v>
      </c>
      <c r="BH159" s="3">
        <v>22053.55</v>
      </c>
      <c r="BI159" s="3">
        <v>29291.09</v>
      </c>
      <c r="BJ159" s="3">
        <v>14026.82</v>
      </c>
      <c r="BK159" s="3">
        <v>20125.54</v>
      </c>
      <c r="BL159" s="3">
        <v>17580.07</v>
      </c>
      <c r="BM159" s="3">
        <v>12908.65</v>
      </c>
      <c r="BN159" s="3">
        <v>14199.73</v>
      </c>
      <c r="BO159" s="3">
        <v>17841.32</v>
      </c>
      <c r="BP159" s="3">
        <v>11753.75</v>
      </c>
      <c r="BR159" s="12">
        <f t="shared" si="4"/>
        <v>-0.18688149206338223</v>
      </c>
      <c r="BS159" s="12">
        <f t="shared" si="5"/>
        <v>-0.59872609725346515</v>
      </c>
    </row>
    <row r="160" spans="2:71" x14ac:dyDescent="0.25">
      <c r="B160" s="9" t="s">
        <v>258</v>
      </c>
      <c r="C160" s="3" t="s">
        <v>40</v>
      </c>
      <c r="D160" s="3" t="s">
        <v>41</v>
      </c>
      <c r="E160" s="3" t="s">
        <v>41</v>
      </c>
      <c r="F160" s="3" t="s">
        <v>41</v>
      </c>
      <c r="G160" s="3" t="s">
        <v>41</v>
      </c>
      <c r="H160" s="3" t="s">
        <v>41</v>
      </c>
      <c r="I160" s="3" t="s">
        <v>41</v>
      </c>
      <c r="J160" s="3" t="s">
        <v>41</v>
      </c>
      <c r="K160" s="3" t="s">
        <v>41</v>
      </c>
      <c r="L160" s="3" t="s">
        <v>41</v>
      </c>
      <c r="M160" s="3" t="s">
        <v>41</v>
      </c>
      <c r="N160" s="3" t="s">
        <v>41</v>
      </c>
      <c r="O160" s="3" t="s">
        <v>41</v>
      </c>
      <c r="P160" s="3" t="s">
        <v>41</v>
      </c>
      <c r="Q160" s="3" t="s">
        <v>41</v>
      </c>
      <c r="R160" s="3" t="s">
        <v>41</v>
      </c>
      <c r="S160" s="3" t="s">
        <v>41</v>
      </c>
      <c r="T160" s="3" t="s">
        <v>41</v>
      </c>
      <c r="U160" s="3" t="s">
        <v>41</v>
      </c>
      <c r="V160" s="3" t="s">
        <v>41</v>
      </c>
      <c r="W160" s="3" t="s">
        <v>41</v>
      </c>
      <c r="X160" s="3" t="s">
        <v>41</v>
      </c>
      <c r="Y160" s="3" t="s">
        <v>41</v>
      </c>
      <c r="Z160" s="3" t="s">
        <v>41</v>
      </c>
      <c r="AA160" s="3" t="s">
        <v>41</v>
      </c>
      <c r="AB160" s="3" t="s">
        <v>41</v>
      </c>
      <c r="AC160" s="3" t="s">
        <v>41</v>
      </c>
      <c r="AD160" s="3" t="s">
        <v>41</v>
      </c>
      <c r="AE160" s="3" t="s">
        <v>41</v>
      </c>
      <c r="AF160" s="3" t="s">
        <v>41</v>
      </c>
      <c r="AG160" s="3" t="s">
        <v>41</v>
      </c>
      <c r="AH160" s="3" t="s">
        <v>41</v>
      </c>
      <c r="AI160" s="3" t="s">
        <v>41</v>
      </c>
      <c r="AJ160" s="3" t="s">
        <v>41</v>
      </c>
      <c r="AK160" s="3" t="s">
        <v>41</v>
      </c>
      <c r="AL160" s="3" t="s">
        <v>41</v>
      </c>
      <c r="AM160" s="3" t="s">
        <v>41</v>
      </c>
      <c r="AN160" s="3" t="s">
        <v>41</v>
      </c>
      <c r="AO160" s="3" t="s">
        <v>41</v>
      </c>
      <c r="AP160" s="3" t="s">
        <v>41</v>
      </c>
      <c r="AQ160" s="3" t="s">
        <v>41</v>
      </c>
      <c r="AR160" s="3" t="s">
        <v>41</v>
      </c>
      <c r="AS160" s="3" t="s">
        <v>41</v>
      </c>
      <c r="AT160" s="3" t="s">
        <v>41</v>
      </c>
      <c r="AU160" s="3" t="s">
        <v>41</v>
      </c>
      <c r="AV160" s="3" t="s">
        <v>41</v>
      </c>
      <c r="AW160" s="3" t="s">
        <v>41</v>
      </c>
      <c r="AX160" s="3" t="s">
        <v>41</v>
      </c>
      <c r="AY160" s="3" t="s">
        <v>41</v>
      </c>
      <c r="AZ160" s="3" t="s">
        <v>41</v>
      </c>
      <c r="BA160" s="3" t="s">
        <v>41</v>
      </c>
      <c r="BB160" s="3" t="s">
        <v>41</v>
      </c>
      <c r="BC160" s="3" t="s">
        <v>41</v>
      </c>
      <c r="BD160" s="3" t="s">
        <v>41</v>
      </c>
      <c r="BE160" s="3" t="s">
        <v>41</v>
      </c>
      <c r="BF160" s="3" t="s">
        <v>41</v>
      </c>
      <c r="BG160" s="3" t="s">
        <v>41</v>
      </c>
      <c r="BH160" s="3" t="s">
        <v>41</v>
      </c>
      <c r="BI160" s="3">
        <v>54882</v>
      </c>
      <c r="BJ160" s="3">
        <v>27043</v>
      </c>
      <c r="BK160" s="3">
        <v>37173</v>
      </c>
      <c r="BL160" s="3">
        <v>31356</v>
      </c>
      <c r="BM160" s="3">
        <v>20429</v>
      </c>
      <c r="BN160" s="3">
        <v>19116</v>
      </c>
      <c r="BO160" s="3">
        <v>28671</v>
      </c>
      <c r="BP160" s="3">
        <v>18280</v>
      </c>
      <c r="BR160" s="12"/>
      <c r="BS160" s="12">
        <f t="shared" si="5"/>
        <v>-0.6669217594111001</v>
      </c>
    </row>
    <row r="161" spans="2:71" x14ac:dyDescent="0.25">
      <c r="B161" s="9" t="s">
        <v>259</v>
      </c>
      <c r="C161" s="3" t="s">
        <v>40</v>
      </c>
      <c r="D161" s="3" t="s">
        <v>41</v>
      </c>
      <c r="E161" s="3" t="s">
        <v>41</v>
      </c>
      <c r="F161" s="3" t="s">
        <v>41</v>
      </c>
      <c r="G161" s="3" t="s">
        <v>41</v>
      </c>
      <c r="H161" s="3" t="s">
        <v>41</v>
      </c>
      <c r="I161" s="3" t="s">
        <v>41</v>
      </c>
      <c r="J161" s="3" t="s">
        <v>41</v>
      </c>
      <c r="K161" s="3" t="s">
        <v>41</v>
      </c>
      <c r="L161" s="3" t="s">
        <v>41</v>
      </c>
      <c r="M161" s="3" t="s">
        <v>41</v>
      </c>
      <c r="N161" s="3" t="s">
        <v>41</v>
      </c>
      <c r="O161" s="3" t="s">
        <v>41</v>
      </c>
      <c r="P161" s="3" t="s">
        <v>41</v>
      </c>
      <c r="Q161" s="3" t="s">
        <v>41</v>
      </c>
      <c r="R161" s="3" t="s">
        <v>41</v>
      </c>
      <c r="S161" s="3" t="s">
        <v>41</v>
      </c>
      <c r="T161" s="3" t="s">
        <v>41</v>
      </c>
      <c r="U161" s="3" t="s">
        <v>41</v>
      </c>
      <c r="V161" s="3" t="s">
        <v>41</v>
      </c>
      <c r="W161" s="3" t="s">
        <v>41</v>
      </c>
      <c r="X161" s="3" t="s">
        <v>41</v>
      </c>
      <c r="Y161" s="3" t="s">
        <v>41</v>
      </c>
      <c r="Z161" s="3" t="s">
        <v>41</v>
      </c>
      <c r="AA161" s="3" t="s">
        <v>41</v>
      </c>
      <c r="AB161" s="3" t="s">
        <v>41</v>
      </c>
      <c r="AC161" s="3" t="s">
        <v>41</v>
      </c>
      <c r="AD161" s="3" t="s">
        <v>41</v>
      </c>
      <c r="AE161" s="3" t="s">
        <v>41</v>
      </c>
      <c r="AF161" s="3" t="s">
        <v>41</v>
      </c>
      <c r="AG161" s="3" t="s">
        <v>41</v>
      </c>
      <c r="AH161" s="3" t="s">
        <v>41</v>
      </c>
      <c r="AI161" s="3" t="s">
        <v>41</v>
      </c>
      <c r="AJ161" s="3" t="s">
        <v>41</v>
      </c>
      <c r="AK161" s="3" t="s">
        <v>41</v>
      </c>
      <c r="AL161" s="3" t="s">
        <v>41</v>
      </c>
      <c r="AM161" s="3" t="s">
        <v>41</v>
      </c>
      <c r="AN161" s="3" t="s">
        <v>41</v>
      </c>
      <c r="AO161" s="3" t="s">
        <v>41</v>
      </c>
      <c r="AP161" s="3">
        <v>955.7</v>
      </c>
      <c r="AQ161" s="3">
        <v>1152.6400000000001</v>
      </c>
      <c r="AR161" s="3">
        <v>1089.98</v>
      </c>
      <c r="AS161" s="3">
        <v>1232.6400000000001</v>
      </c>
      <c r="AT161" s="3">
        <v>1438.56</v>
      </c>
      <c r="AU161" s="3">
        <v>1991.6100000000001</v>
      </c>
      <c r="AV161" s="3">
        <v>2008.77</v>
      </c>
      <c r="AW161" s="3">
        <v>2865.94</v>
      </c>
      <c r="AX161" s="3">
        <v>2935.98</v>
      </c>
      <c r="AY161" s="3">
        <v>4295.7</v>
      </c>
      <c r="AZ161" s="3">
        <v>5213.53</v>
      </c>
      <c r="BA161" s="3">
        <v>4729.1400000000003</v>
      </c>
      <c r="BB161" s="3">
        <v>5020.3100000000004</v>
      </c>
      <c r="BC161" s="3">
        <v>3865.44</v>
      </c>
      <c r="BD161" s="3">
        <v>3349.11</v>
      </c>
      <c r="BE161" s="3">
        <v>4437.21</v>
      </c>
      <c r="BF161" s="3">
        <v>5006.58</v>
      </c>
      <c r="BG161" s="3">
        <v>5754.31</v>
      </c>
      <c r="BH161" s="3">
        <v>7197.42</v>
      </c>
      <c r="BI161" s="3">
        <v>7494.3</v>
      </c>
      <c r="BJ161" s="3">
        <v>5199.8100000000004</v>
      </c>
      <c r="BK161" s="3">
        <v>6332.39</v>
      </c>
      <c r="BL161" s="3">
        <v>6905.09</v>
      </c>
      <c r="BM161" s="3">
        <v>6348.4000000000005</v>
      </c>
      <c r="BN161" s="3">
        <v>7453.37</v>
      </c>
      <c r="BO161" s="3">
        <v>9223.48</v>
      </c>
      <c r="BP161" s="3">
        <v>9040.77</v>
      </c>
      <c r="BR161" s="12">
        <f t="shared" si="4"/>
        <v>0.80577759668276561</v>
      </c>
      <c r="BS161" s="12">
        <f t="shared" si="5"/>
        <v>0.2063528281493936</v>
      </c>
    </row>
    <row r="162" spans="2:71" x14ac:dyDescent="0.25">
      <c r="B162" s="9" t="s">
        <v>260</v>
      </c>
      <c r="C162" s="3" t="s">
        <v>40</v>
      </c>
      <c r="D162" s="3" t="s">
        <v>41</v>
      </c>
      <c r="E162" s="3" t="s">
        <v>41</v>
      </c>
      <c r="F162" s="3" t="s">
        <v>41</v>
      </c>
      <c r="G162" s="3" t="s">
        <v>41</v>
      </c>
      <c r="H162" s="3" t="s">
        <v>41</v>
      </c>
      <c r="I162" s="3" t="s">
        <v>41</v>
      </c>
      <c r="J162" s="3" t="s">
        <v>41</v>
      </c>
      <c r="K162" s="3" t="s">
        <v>41</v>
      </c>
      <c r="L162" s="3" t="s">
        <v>41</v>
      </c>
      <c r="M162" s="3" t="s">
        <v>41</v>
      </c>
      <c r="N162" s="3" t="s">
        <v>41</v>
      </c>
      <c r="O162" s="3" t="s">
        <v>41</v>
      </c>
      <c r="P162" s="3" t="s">
        <v>41</v>
      </c>
      <c r="Q162" s="3" t="s">
        <v>41</v>
      </c>
      <c r="R162" s="3" t="s">
        <v>41</v>
      </c>
      <c r="S162" s="3" t="s">
        <v>41</v>
      </c>
      <c r="T162" s="3" t="s">
        <v>41</v>
      </c>
      <c r="U162" s="3" t="s">
        <v>41</v>
      </c>
      <c r="V162" s="3" t="s">
        <v>41</v>
      </c>
      <c r="W162" s="3" t="s">
        <v>41</v>
      </c>
      <c r="X162" s="3" t="s">
        <v>41</v>
      </c>
      <c r="Y162" s="3" t="s">
        <v>41</v>
      </c>
      <c r="Z162" s="3" t="s">
        <v>41</v>
      </c>
      <c r="AA162" s="3" t="s">
        <v>41</v>
      </c>
      <c r="AB162" s="3" t="s">
        <v>41</v>
      </c>
      <c r="AC162" s="3" t="s">
        <v>41</v>
      </c>
      <c r="AD162" s="3" t="s">
        <v>41</v>
      </c>
      <c r="AE162" s="3" t="s">
        <v>41</v>
      </c>
      <c r="AF162" s="3" t="s">
        <v>41</v>
      </c>
      <c r="AG162" s="3" t="s">
        <v>41</v>
      </c>
      <c r="AH162" s="3" t="s">
        <v>41</v>
      </c>
      <c r="AI162" s="3" t="s">
        <v>41</v>
      </c>
      <c r="AJ162" s="3" t="s">
        <v>41</v>
      </c>
      <c r="AK162" s="3" t="s">
        <v>41</v>
      </c>
      <c r="AL162" s="3" t="s">
        <v>41</v>
      </c>
      <c r="AM162" s="3" t="s">
        <v>41</v>
      </c>
      <c r="AN162" s="3" t="s">
        <v>41</v>
      </c>
      <c r="AO162" s="3" t="s">
        <v>41</v>
      </c>
      <c r="AP162" s="3" t="s">
        <v>41</v>
      </c>
      <c r="AQ162" s="3" t="s">
        <v>41</v>
      </c>
      <c r="AR162" s="3" t="s">
        <v>41</v>
      </c>
      <c r="AS162" s="3" t="s">
        <v>41</v>
      </c>
      <c r="AT162" s="3" t="s">
        <v>41</v>
      </c>
      <c r="AU162" s="3">
        <v>2253.83</v>
      </c>
      <c r="AV162" s="3">
        <v>2319.0100000000002</v>
      </c>
      <c r="AW162" s="3">
        <v>3378.26</v>
      </c>
      <c r="AX162" s="3">
        <v>3524.48</v>
      </c>
      <c r="AY162" s="3">
        <v>5220.38</v>
      </c>
      <c r="AZ162" s="3">
        <v>6413.47</v>
      </c>
      <c r="BA162" s="3">
        <v>5896.67</v>
      </c>
      <c r="BB162" s="3">
        <v>6365.82</v>
      </c>
      <c r="BC162" s="3">
        <v>4956.09</v>
      </c>
      <c r="BD162" s="3">
        <v>4370.8100000000004</v>
      </c>
      <c r="BE162" s="3">
        <v>5907.57</v>
      </c>
      <c r="BF162" s="3">
        <v>6778.3</v>
      </c>
      <c r="BG162" s="3">
        <v>7952.47</v>
      </c>
      <c r="BH162" s="3">
        <v>10135.25</v>
      </c>
      <c r="BI162" s="3">
        <v>10775.61</v>
      </c>
      <c r="BJ162" s="3">
        <v>7705.32</v>
      </c>
      <c r="BK162" s="3">
        <v>9686.31</v>
      </c>
      <c r="BL162" s="3">
        <v>10872.37</v>
      </c>
      <c r="BM162" s="3">
        <v>10335.380000000001</v>
      </c>
      <c r="BN162" s="3">
        <v>12570.37</v>
      </c>
      <c r="BO162" s="3">
        <v>16030.45</v>
      </c>
      <c r="BP162" s="3">
        <v>16204.56</v>
      </c>
      <c r="BR162" s="12">
        <f t="shared" si="4"/>
        <v>1.3906525234940914</v>
      </c>
      <c r="BS162" s="12">
        <f t="shared" si="5"/>
        <v>0.50381834531873348</v>
      </c>
    </row>
    <row r="163" spans="2:71" x14ac:dyDescent="0.25">
      <c r="B163" s="9" t="s">
        <v>261</v>
      </c>
      <c r="C163" s="3" t="s">
        <v>40</v>
      </c>
      <c r="D163" s="3" t="s">
        <v>41</v>
      </c>
      <c r="E163" s="3" t="s">
        <v>41</v>
      </c>
      <c r="F163" s="3" t="s">
        <v>41</v>
      </c>
      <c r="G163" s="3" t="s">
        <v>41</v>
      </c>
      <c r="H163" s="3" t="s">
        <v>41</v>
      </c>
      <c r="I163" s="3" t="s">
        <v>41</v>
      </c>
      <c r="J163" s="3" t="s">
        <v>41</v>
      </c>
      <c r="K163" s="3" t="s">
        <v>41</v>
      </c>
      <c r="L163" s="3" t="s">
        <v>41</v>
      </c>
      <c r="M163" s="3" t="s">
        <v>41</v>
      </c>
      <c r="N163" s="3" t="s">
        <v>41</v>
      </c>
      <c r="O163" s="3" t="s">
        <v>41</v>
      </c>
      <c r="P163" s="3" t="s">
        <v>41</v>
      </c>
      <c r="Q163" s="3" t="s">
        <v>41</v>
      </c>
      <c r="R163" s="3" t="s">
        <v>41</v>
      </c>
      <c r="S163" s="3" t="s">
        <v>41</v>
      </c>
      <c r="T163" s="3" t="s">
        <v>41</v>
      </c>
      <c r="U163" s="3" t="s">
        <v>41</v>
      </c>
      <c r="V163" s="3" t="s">
        <v>41</v>
      </c>
      <c r="W163" s="3" t="s">
        <v>41</v>
      </c>
      <c r="X163" s="3" t="s">
        <v>41</v>
      </c>
      <c r="Y163" s="3" t="s">
        <v>41</v>
      </c>
      <c r="Z163" s="3" t="s">
        <v>41</v>
      </c>
      <c r="AA163" s="3" t="s">
        <v>41</v>
      </c>
      <c r="AB163" s="3" t="s">
        <v>41</v>
      </c>
      <c r="AC163" s="3" t="s">
        <v>41</v>
      </c>
      <c r="AD163" s="3" t="s">
        <v>41</v>
      </c>
      <c r="AE163" s="3" t="s">
        <v>41</v>
      </c>
      <c r="AF163" s="3" t="s">
        <v>41</v>
      </c>
      <c r="AG163" s="3" t="s">
        <v>41</v>
      </c>
      <c r="AH163" s="3" t="s">
        <v>41</v>
      </c>
      <c r="AI163" s="3" t="s">
        <v>41</v>
      </c>
      <c r="AJ163" s="3" t="s">
        <v>41</v>
      </c>
      <c r="AK163" s="3" t="s">
        <v>41</v>
      </c>
      <c r="AL163" s="3" t="s">
        <v>41</v>
      </c>
      <c r="AM163" s="3" t="s">
        <v>41</v>
      </c>
      <c r="AN163" s="3" t="s">
        <v>41</v>
      </c>
      <c r="AO163" s="3" t="s">
        <v>41</v>
      </c>
      <c r="AP163" s="3" t="s">
        <v>41</v>
      </c>
      <c r="AQ163" s="3" t="s">
        <v>41</v>
      </c>
      <c r="AR163" s="3" t="s">
        <v>41</v>
      </c>
      <c r="AS163" s="3" t="s">
        <v>41</v>
      </c>
      <c r="AT163" s="3" t="s">
        <v>41</v>
      </c>
      <c r="AU163" s="3" t="s">
        <v>41</v>
      </c>
      <c r="AV163" s="3" t="s">
        <v>41</v>
      </c>
      <c r="AW163" s="3" t="s">
        <v>41</v>
      </c>
      <c r="AX163" s="3" t="s">
        <v>41</v>
      </c>
      <c r="AY163" s="3" t="s">
        <v>41</v>
      </c>
      <c r="AZ163" s="3" t="s">
        <v>41</v>
      </c>
      <c r="BA163" s="3" t="s">
        <v>41</v>
      </c>
      <c r="BB163" s="3" t="s">
        <v>41</v>
      </c>
      <c r="BC163" s="3" t="s">
        <v>41</v>
      </c>
      <c r="BD163" s="3" t="s">
        <v>41</v>
      </c>
      <c r="BE163" s="3" t="s">
        <v>41</v>
      </c>
      <c r="BF163" s="3" t="s">
        <v>41</v>
      </c>
      <c r="BG163" s="3" t="s">
        <v>41</v>
      </c>
      <c r="BH163" s="3" t="s">
        <v>41</v>
      </c>
      <c r="BI163" s="3" t="s">
        <v>41</v>
      </c>
      <c r="BJ163" s="3" t="s">
        <v>41</v>
      </c>
      <c r="BK163" s="3" t="s">
        <v>41</v>
      </c>
      <c r="BL163" s="3" t="s">
        <v>41</v>
      </c>
      <c r="BM163" s="3" t="s">
        <v>41</v>
      </c>
      <c r="BN163" s="3" t="s">
        <v>41</v>
      </c>
      <c r="BO163" s="3" t="s">
        <v>41</v>
      </c>
      <c r="BP163" s="3">
        <v>1091067.48</v>
      </c>
      <c r="BR163" s="12" t="e">
        <f t="shared" si="4"/>
        <v>#VALUE!</v>
      </c>
      <c r="BS163" s="12" t="e">
        <f t="shared" si="5"/>
        <v>#VALUE!</v>
      </c>
    </row>
    <row r="164" spans="2:71" x14ac:dyDescent="0.25">
      <c r="B164" s="9" t="s">
        <v>262</v>
      </c>
      <c r="C164" s="3" t="s">
        <v>40</v>
      </c>
      <c r="D164" s="3" t="s">
        <v>41</v>
      </c>
      <c r="E164" s="3" t="s">
        <v>41</v>
      </c>
      <c r="F164" s="3" t="s">
        <v>41</v>
      </c>
      <c r="G164" s="3" t="s">
        <v>41</v>
      </c>
      <c r="H164" s="3" t="s">
        <v>41</v>
      </c>
      <c r="I164" s="3" t="s">
        <v>41</v>
      </c>
      <c r="J164" s="3" t="s">
        <v>41</v>
      </c>
      <c r="K164" s="3" t="s">
        <v>41</v>
      </c>
      <c r="L164" s="3" t="s">
        <v>41</v>
      </c>
      <c r="M164" s="3" t="s">
        <v>41</v>
      </c>
      <c r="N164" s="3" t="s">
        <v>41</v>
      </c>
      <c r="O164" s="3" t="s">
        <v>41</v>
      </c>
      <c r="P164" s="3" t="s">
        <v>41</v>
      </c>
      <c r="Q164" s="3" t="s">
        <v>41</v>
      </c>
      <c r="R164" s="3" t="s">
        <v>41</v>
      </c>
      <c r="S164" s="3" t="s">
        <v>41</v>
      </c>
      <c r="T164" s="3" t="s">
        <v>41</v>
      </c>
      <c r="U164" s="3" t="s">
        <v>41</v>
      </c>
      <c r="V164" s="3" t="s">
        <v>41</v>
      </c>
      <c r="W164" s="3" t="s">
        <v>41</v>
      </c>
      <c r="X164" s="3" t="s">
        <v>41</v>
      </c>
      <c r="Y164" s="3" t="s">
        <v>41</v>
      </c>
      <c r="Z164" s="3" t="s">
        <v>41</v>
      </c>
      <c r="AA164" s="3" t="s">
        <v>41</v>
      </c>
      <c r="AB164" s="3" t="s">
        <v>41</v>
      </c>
      <c r="AC164" s="3" t="s">
        <v>41</v>
      </c>
      <c r="AD164" s="3" t="s">
        <v>41</v>
      </c>
      <c r="AE164" s="3" t="s">
        <v>41</v>
      </c>
      <c r="AF164" s="3" t="s">
        <v>41</v>
      </c>
      <c r="AG164" s="3" t="s">
        <v>41</v>
      </c>
      <c r="AH164" s="3" t="s">
        <v>41</v>
      </c>
      <c r="AI164" s="3" t="s">
        <v>41</v>
      </c>
      <c r="AJ164" s="3" t="s">
        <v>41</v>
      </c>
      <c r="AK164" s="3" t="s">
        <v>41</v>
      </c>
      <c r="AL164" s="3" t="s">
        <v>41</v>
      </c>
      <c r="AM164" s="3" t="s">
        <v>41</v>
      </c>
      <c r="AN164" s="3" t="s">
        <v>41</v>
      </c>
      <c r="AO164" s="3" t="s">
        <v>41</v>
      </c>
      <c r="AP164" s="3" t="s">
        <v>41</v>
      </c>
      <c r="AQ164" s="3" t="s">
        <v>41</v>
      </c>
      <c r="AR164" s="3" t="s">
        <v>41</v>
      </c>
      <c r="AS164" s="3" t="s">
        <v>41</v>
      </c>
      <c r="AT164" s="3" t="s">
        <v>41</v>
      </c>
      <c r="AU164" s="3" t="s">
        <v>41</v>
      </c>
      <c r="AV164" s="3" t="s">
        <v>41</v>
      </c>
      <c r="AW164" s="3" t="s">
        <v>41</v>
      </c>
      <c r="AX164" s="3" t="s">
        <v>41</v>
      </c>
      <c r="AY164" s="3" t="s">
        <v>41</v>
      </c>
      <c r="AZ164" s="3" t="s">
        <v>41</v>
      </c>
      <c r="BA164" s="3">
        <v>1516.6000000000001</v>
      </c>
      <c r="BB164" s="3">
        <v>1139.9100000000001</v>
      </c>
      <c r="BC164" s="3">
        <v>885.15</v>
      </c>
      <c r="BD164" s="3">
        <v>751.13</v>
      </c>
      <c r="BE164" s="3">
        <v>1018.88</v>
      </c>
      <c r="BF164" s="3">
        <v>1225.1500000000001</v>
      </c>
      <c r="BG164" s="3">
        <v>1371.65</v>
      </c>
      <c r="BH164" s="3">
        <v>1902.26</v>
      </c>
      <c r="BI164" s="3">
        <v>2407.58</v>
      </c>
      <c r="BJ164" s="3">
        <v>1222.6600000000001</v>
      </c>
      <c r="BK164" s="3">
        <v>2063.88</v>
      </c>
      <c r="BL164" s="3">
        <v>2490.21</v>
      </c>
      <c r="BM164" s="3">
        <v>2040.94</v>
      </c>
      <c r="BN164" s="3">
        <v>2592.7800000000002</v>
      </c>
      <c r="BO164" s="3">
        <v>2508.63</v>
      </c>
      <c r="BP164" s="3">
        <v>2539.5</v>
      </c>
      <c r="BR164" s="12">
        <f t="shared" si="4"/>
        <v>1.0728074113373869</v>
      </c>
      <c r="BS164" s="12">
        <f t="shared" si="5"/>
        <v>5.4793610181177899E-2</v>
      </c>
    </row>
    <row r="165" spans="2:71" x14ac:dyDescent="0.25">
      <c r="B165" s="9" t="s">
        <v>263</v>
      </c>
      <c r="C165" s="3" t="s">
        <v>40</v>
      </c>
      <c r="D165" s="3" t="s">
        <v>41</v>
      </c>
      <c r="E165" s="3" t="s">
        <v>41</v>
      </c>
      <c r="F165" s="3" t="s">
        <v>41</v>
      </c>
      <c r="G165" s="3" t="s">
        <v>41</v>
      </c>
      <c r="H165" s="3" t="s">
        <v>41</v>
      </c>
      <c r="I165" s="3" t="s">
        <v>41</v>
      </c>
      <c r="J165" s="3" t="s">
        <v>41</v>
      </c>
      <c r="K165" s="3" t="s">
        <v>41</v>
      </c>
      <c r="L165" s="3" t="s">
        <v>41</v>
      </c>
      <c r="M165" s="3" t="s">
        <v>41</v>
      </c>
      <c r="N165" s="3" t="s">
        <v>41</v>
      </c>
      <c r="O165" s="3" t="s">
        <v>41</v>
      </c>
      <c r="P165" s="3" t="s">
        <v>41</v>
      </c>
      <c r="Q165" s="3" t="s">
        <v>41</v>
      </c>
      <c r="R165" s="3" t="s">
        <v>41</v>
      </c>
      <c r="S165" s="3" t="s">
        <v>41</v>
      </c>
      <c r="T165" s="3" t="s">
        <v>41</v>
      </c>
      <c r="U165" s="3" t="s">
        <v>41</v>
      </c>
      <c r="V165" s="3" t="s">
        <v>41</v>
      </c>
      <c r="W165" s="3" t="s">
        <v>41</v>
      </c>
      <c r="X165" s="3" t="s">
        <v>41</v>
      </c>
      <c r="Y165" s="3" t="s">
        <v>41</v>
      </c>
      <c r="Z165" s="3" t="s">
        <v>41</v>
      </c>
      <c r="AA165" s="3" t="s">
        <v>41</v>
      </c>
      <c r="AB165" s="3" t="s">
        <v>41</v>
      </c>
      <c r="AC165" s="3" t="s">
        <v>41</v>
      </c>
      <c r="AD165" s="3" t="s">
        <v>41</v>
      </c>
      <c r="AE165" s="3" t="s">
        <v>41</v>
      </c>
      <c r="AF165" s="3" t="s">
        <v>41</v>
      </c>
      <c r="AG165" s="3" t="s">
        <v>41</v>
      </c>
      <c r="AH165" s="3" t="s">
        <v>41</v>
      </c>
      <c r="AI165" s="3" t="s">
        <v>41</v>
      </c>
      <c r="AJ165" s="3" t="s">
        <v>41</v>
      </c>
      <c r="AK165" s="3" t="s">
        <v>41</v>
      </c>
      <c r="AL165" s="3" t="s">
        <v>41</v>
      </c>
      <c r="AM165" s="3" t="s">
        <v>41</v>
      </c>
      <c r="AN165" s="3" t="s">
        <v>41</v>
      </c>
      <c r="AO165" s="3" t="s">
        <v>41</v>
      </c>
      <c r="AP165" s="3" t="s">
        <v>41</v>
      </c>
      <c r="AQ165" s="3" t="s">
        <v>41</v>
      </c>
      <c r="AR165" s="3" t="s">
        <v>41</v>
      </c>
      <c r="AS165" s="3" t="s">
        <v>41</v>
      </c>
      <c r="AT165" s="3" t="s">
        <v>41</v>
      </c>
      <c r="AU165" s="3" t="s">
        <v>41</v>
      </c>
      <c r="AV165" s="3" t="s">
        <v>41</v>
      </c>
      <c r="AW165" s="3" t="s">
        <v>41</v>
      </c>
      <c r="AX165" s="3" t="s">
        <v>41</v>
      </c>
      <c r="AY165" s="3" t="s">
        <v>41</v>
      </c>
      <c r="AZ165" s="3" t="s">
        <v>41</v>
      </c>
      <c r="BA165" s="3">
        <v>1207.9100000000001</v>
      </c>
      <c r="BB165" s="3">
        <v>930.31000000000006</v>
      </c>
      <c r="BC165" s="3">
        <v>746.39</v>
      </c>
      <c r="BD165" s="3">
        <v>653.1</v>
      </c>
      <c r="BE165" s="3">
        <v>908.86</v>
      </c>
      <c r="BF165" s="3">
        <v>1120.93</v>
      </c>
      <c r="BG165" s="3">
        <v>1291.53</v>
      </c>
      <c r="BH165" s="3">
        <v>1843.66</v>
      </c>
      <c r="BI165" s="3">
        <v>2407.58</v>
      </c>
      <c r="BJ165" s="3">
        <v>1273.1200000000001</v>
      </c>
      <c r="BK165" s="3">
        <v>2231.67</v>
      </c>
      <c r="BL165" s="3">
        <v>2772.18</v>
      </c>
      <c r="BM165" s="3">
        <v>2341.21</v>
      </c>
      <c r="BN165" s="3">
        <v>3065.9</v>
      </c>
      <c r="BO165" s="3">
        <v>3055.92</v>
      </c>
      <c r="BP165" s="3">
        <v>3191.9</v>
      </c>
      <c r="BR165" s="12">
        <f t="shared" ref="BR165:BR172" si="6">(BP165/BF165)-1</f>
        <v>1.8475462339307538</v>
      </c>
      <c r="BS165" s="12">
        <f t="shared" si="5"/>
        <v>0.32577110625607464</v>
      </c>
    </row>
    <row r="166" spans="2:71" x14ac:dyDescent="0.25">
      <c r="B166" s="9" t="s">
        <v>264</v>
      </c>
      <c r="C166" s="3" t="s">
        <v>40</v>
      </c>
      <c r="D166" s="3" t="s">
        <v>41</v>
      </c>
      <c r="E166" s="3" t="s">
        <v>41</v>
      </c>
      <c r="F166" s="3" t="s">
        <v>41</v>
      </c>
      <c r="G166" s="3" t="s">
        <v>41</v>
      </c>
      <c r="H166" s="3" t="s">
        <v>41</v>
      </c>
      <c r="I166" s="3" t="s">
        <v>41</v>
      </c>
      <c r="J166" s="3" t="s">
        <v>41</v>
      </c>
      <c r="K166" s="3" t="s">
        <v>41</v>
      </c>
      <c r="L166" s="3" t="s">
        <v>41</v>
      </c>
      <c r="M166" s="3" t="s">
        <v>41</v>
      </c>
      <c r="N166" s="3" t="s">
        <v>41</v>
      </c>
      <c r="O166" s="3" t="s">
        <v>41</v>
      </c>
      <c r="P166" s="3" t="s">
        <v>41</v>
      </c>
      <c r="Q166" s="3" t="s">
        <v>41</v>
      </c>
      <c r="R166" s="3" t="s">
        <v>41</v>
      </c>
      <c r="S166" s="3" t="s">
        <v>41</v>
      </c>
      <c r="T166" s="3" t="s">
        <v>41</v>
      </c>
      <c r="U166" s="3" t="s">
        <v>41</v>
      </c>
      <c r="V166" s="3" t="s">
        <v>41</v>
      </c>
      <c r="W166" s="3" t="s">
        <v>41</v>
      </c>
      <c r="X166" s="3" t="s">
        <v>41</v>
      </c>
      <c r="Y166" s="3" t="s">
        <v>41</v>
      </c>
      <c r="Z166" s="3" t="s">
        <v>41</v>
      </c>
      <c r="AA166" s="3" t="s">
        <v>41</v>
      </c>
      <c r="AB166" s="3" t="s">
        <v>41</v>
      </c>
      <c r="AC166" s="3" t="s">
        <v>41</v>
      </c>
      <c r="AD166" s="3" t="s">
        <v>41</v>
      </c>
      <c r="AE166" s="3" t="s">
        <v>41</v>
      </c>
      <c r="AF166" s="3" t="s">
        <v>41</v>
      </c>
      <c r="AG166" s="3" t="s">
        <v>41</v>
      </c>
      <c r="AH166" s="3" t="s">
        <v>41</v>
      </c>
      <c r="AI166" s="3" t="s">
        <v>41</v>
      </c>
      <c r="AJ166" s="3" t="s">
        <v>41</v>
      </c>
      <c r="AK166" s="3" t="s">
        <v>41</v>
      </c>
      <c r="AL166" s="3" t="s">
        <v>41</v>
      </c>
      <c r="AM166" s="3" t="s">
        <v>41</v>
      </c>
      <c r="AN166" s="3" t="s">
        <v>41</v>
      </c>
      <c r="AO166" s="3" t="s">
        <v>41</v>
      </c>
      <c r="AP166" s="3" t="s">
        <v>41</v>
      </c>
      <c r="AQ166" s="3" t="s">
        <v>41</v>
      </c>
      <c r="AR166" s="3" t="s">
        <v>41</v>
      </c>
      <c r="AS166" s="3" t="s">
        <v>41</v>
      </c>
      <c r="AT166" s="3" t="s">
        <v>41</v>
      </c>
      <c r="AU166" s="3" t="s">
        <v>41</v>
      </c>
      <c r="AV166" s="3" t="s">
        <v>41</v>
      </c>
      <c r="AW166" s="3" t="s">
        <v>41</v>
      </c>
      <c r="AX166" s="3" t="s">
        <v>41</v>
      </c>
      <c r="AY166" s="3" t="s">
        <v>41</v>
      </c>
      <c r="AZ166" s="3" t="s">
        <v>41</v>
      </c>
      <c r="BA166" s="3" t="s">
        <v>41</v>
      </c>
      <c r="BB166" s="3" t="s">
        <v>41</v>
      </c>
      <c r="BC166" s="3" t="s">
        <v>41</v>
      </c>
      <c r="BD166" s="3" t="s">
        <v>41</v>
      </c>
      <c r="BE166" s="3" t="s">
        <v>41</v>
      </c>
      <c r="BF166" s="3" t="s">
        <v>41</v>
      </c>
      <c r="BG166" s="3" t="s">
        <v>41</v>
      </c>
      <c r="BH166" s="3" t="s">
        <v>41</v>
      </c>
      <c r="BI166" s="3">
        <v>161306.67000000001</v>
      </c>
      <c r="BJ166" s="3">
        <v>96050.58</v>
      </c>
      <c r="BK166" s="3">
        <v>180780.63</v>
      </c>
      <c r="BL166" s="3">
        <v>223762.4</v>
      </c>
      <c r="BM166" s="3">
        <v>186194.48</v>
      </c>
      <c r="BN166" s="3">
        <v>240397.73</v>
      </c>
      <c r="BO166" s="3">
        <v>211864.9</v>
      </c>
      <c r="BP166" s="3">
        <v>216560.5</v>
      </c>
      <c r="BR166" s="12"/>
      <c r="BS166" s="12">
        <f t="shared" si="5"/>
        <v>0.3425390282993257</v>
      </c>
    </row>
    <row r="167" spans="2:71" x14ac:dyDescent="0.25">
      <c r="B167" s="9" t="s">
        <v>265</v>
      </c>
      <c r="C167" s="3" t="s">
        <v>40</v>
      </c>
      <c r="D167" s="3" t="s">
        <v>41</v>
      </c>
      <c r="E167" s="3" t="s">
        <v>41</v>
      </c>
      <c r="F167" s="3" t="s">
        <v>41</v>
      </c>
      <c r="G167" s="3" t="s">
        <v>41</v>
      </c>
      <c r="H167" s="3" t="s">
        <v>41</v>
      </c>
      <c r="I167" s="3" t="s">
        <v>41</v>
      </c>
      <c r="J167" s="3" t="s">
        <v>41</v>
      </c>
      <c r="K167" s="3" t="s">
        <v>41</v>
      </c>
      <c r="L167" s="3" t="s">
        <v>41</v>
      </c>
      <c r="M167" s="3" t="s">
        <v>41</v>
      </c>
      <c r="N167" s="3" t="s">
        <v>41</v>
      </c>
      <c r="O167" s="3" t="s">
        <v>41</v>
      </c>
      <c r="P167" s="3" t="s">
        <v>41</v>
      </c>
      <c r="Q167" s="3" t="s">
        <v>41</v>
      </c>
      <c r="R167" s="3" t="s">
        <v>41</v>
      </c>
      <c r="S167" s="3" t="s">
        <v>41</v>
      </c>
      <c r="T167" s="3" t="s">
        <v>41</v>
      </c>
      <c r="U167" s="3" t="s">
        <v>41</v>
      </c>
      <c r="V167" s="3" t="s">
        <v>41</v>
      </c>
      <c r="W167" s="3" t="s">
        <v>41</v>
      </c>
      <c r="X167" s="3" t="s">
        <v>41</v>
      </c>
      <c r="Y167" s="3" t="s">
        <v>41</v>
      </c>
      <c r="Z167" s="3" t="s">
        <v>41</v>
      </c>
      <c r="AA167" s="3" t="s">
        <v>41</v>
      </c>
      <c r="AB167" s="3" t="s">
        <v>41</v>
      </c>
      <c r="AC167" s="3" t="s">
        <v>41</v>
      </c>
      <c r="AD167" s="3" t="s">
        <v>41</v>
      </c>
      <c r="AE167" s="3" t="s">
        <v>41</v>
      </c>
      <c r="AF167" s="3" t="s">
        <v>41</v>
      </c>
      <c r="AG167" s="3" t="s">
        <v>41</v>
      </c>
      <c r="AH167" s="3" t="s">
        <v>41</v>
      </c>
      <c r="AI167" s="3" t="s">
        <v>41</v>
      </c>
      <c r="AJ167" s="3" t="s">
        <v>41</v>
      </c>
      <c r="AK167" s="3" t="s">
        <v>41</v>
      </c>
      <c r="AL167" s="3" t="s">
        <v>41</v>
      </c>
      <c r="AM167" s="3" t="s">
        <v>41</v>
      </c>
      <c r="AN167" s="3" t="s">
        <v>41</v>
      </c>
      <c r="AO167" s="3">
        <v>19.942</v>
      </c>
      <c r="AP167" s="3">
        <v>15.686</v>
      </c>
      <c r="AQ167" s="3">
        <v>25.959</v>
      </c>
      <c r="AR167" s="3">
        <v>29.516999999999999</v>
      </c>
      <c r="AS167" s="3">
        <v>43.951999999999998</v>
      </c>
      <c r="AT167" s="3">
        <v>70.727000000000004</v>
      </c>
      <c r="AU167" s="3">
        <v>83.521000000000001</v>
      </c>
      <c r="AV167" s="3">
        <v>57.777000000000001</v>
      </c>
      <c r="AW167" s="3">
        <v>66.516999999999996</v>
      </c>
      <c r="AX167" s="3">
        <v>65.025000000000006</v>
      </c>
      <c r="AY167" s="3">
        <v>82.256</v>
      </c>
      <c r="AZ167" s="3">
        <v>72.088999999999999</v>
      </c>
      <c r="BA167" s="3">
        <v>117.127</v>
      </c>
      <c r="BB167" s="3">
        <v>122.31400000000001</v>
      </c>
      <c r="BC167" s="3">
        <v>101.26600000000001</v>
      </c>
      <c r="BD167" s="3">
        <v>69.989000000000004</v>
      </c>
      <c r="BE167" s="3">
        <v>121.59100000000001</v>
      </c>
      <c r="BF167" s="3">
        <v>149.04400000000001</v>
      </c>
      <c r="BG167" s="3">
        <v>179.839</v>
      </c>
      <c r="BH167" s="3">
        <v>218.61799999999999</v>
      </c>
      <c r="BI167" s="3">
        <v>299.97000000000003</v>
      </c>
      <c r="BJ167" s="3">
        <v>149.34800000000001</v>
      </c>
      <c r="BK167" s="3">
        <v>281.14600000000002</v>
      </c>
      <c r="BL167" s="3">
        <v>346.34500000000003</v>
      </c>
      <c r="BM167" s="3">
        <v>259.00400000000002</v>
      </c>
      <c r="BN167" s="3">
        <v>281.166</v>
      </c>
      <c r="BO167" s="3">
        <v>347.93700000000001</v>
      </c>
      <c r="BP167" s="3">
        <v>331.221</v>
      </c>
      <c r="BR167" s="12">
        <f t="shared" si="6"/>
        <v>1.2223034808512923</v>
      </c>
      <c r="BS167" s="12">
        <f t="shared" si="5"/>
        <v>0.104180418041804</v>
      </c>
    </row>
    <row r="168" spans="2:71" x14ac:dyDescent="0.25">
      <c r="B168" s="9" t="s">
        <v>266</v>
      </c>
      <c r="C168" s="3" t="s">
        <v>40</v>
      </c>
      <c r="D168" s="3" t="s">
        <v>41</v>
      </c>
      <c r="E168" s="3" t="s">
        <v>41</v>
      </c>
      <c r="F168" s="3" t="s">
        <v>41</v>
      </c>
      <c r="G168" s="3" t="s">
        <v>41</v>
      </c>
      <c r="H168" s="3" t="s">
        <v>41</v>
      </c>
      <c r="I168" s="3" t="s">
        <v>41</v>
      </c>
      <c r="J168" s="3" t="s">
        <v>41</v>
      </c>
      <c r="K168" s="3" t="s">
        <v>41</v>
      </c>
      <c r="L168" s="3" t="s">
        <v>41</v>
      </c>
      <c r="M168" s="3" t="s">
        <v>41</v>
      </c>
      <c r="N168" s="3" t="s">
        <v>41</v>
      </c>
      <c r="O168" s="3" t="s">
        <v>41</v>
      </c>
      <c r="P168" s="3" t="s">
        <v>41</v>
      </c>
      <c r="Q168" s="3" t="s">
        <v>41</v>
      </c>
      <c r="R168" s="3" t="s">
        <v>41</v>
      </c>
      <c r="S168" s="3" t="s">
        <v>41</v>
      </c>
      <c r="T168" s="3" t="s">
        <v>41</v>
      </c>
      <c r="U168" s="3" t="s">
        <v>41</v>
      </c>
      <c r="V168" s="3" t="s">
        <v>41</v>
      </c>
      <c r="W168" s="3" t="s">
        <v>41</v>
      </c>
      <c r="X168" s="3" t="s">
        <v>41</v>
      </c>
      <c r="Y168" s="3" t="s">
        <v>41</v>
      </c>
      <c r="Z168" s="3" t="s">
        <v>41</v>
      </c>
      <c r="AA168" s="3" t="s">
        <v>41</v>
      </c>
      <c r="AB168" s="3" t="s">
        <v>41</v>
      </c>
      <c r="AC168" s="3" t="s">
        <v>41</v>
      </c>
      <c r="AD168" s="3" t="s">
        <v>41</v>
      </c>
      <c r="AE168" s="3" t="s">
        <v>41</v>
      </c>
      <c r="AF168" s="3" t="s">
        <v>41</v>
      </c>
      <c r="AG168" s="3" t="s">
        <v>41</v>
      </c>
      <c r="AH168" s="3" t="s">
        <v>41</v>
      </c>
      <c r="AI168" s="3" t="s">
        <v>41</v>
      </c>
      <c r="AJ168" s="3" t="s">
        <v>41</v>
      </c>
      <c r="AK168" s="3" t="s">
        <v>41</v>
      </c>
      <c r="AL168" s="3" t="s">
        <v>41</v>
      </c>
      <c r="AM168" s="3" t="s">
        <v>41</v>
      </c>
      <c r="AN168" s="3" t="s">
        <v>41</v>
      </c>
      <c r="AO168" s="3" t="s">
        <v>41</v>
      </c>
      <c r="AP168" s="3" t="s">
        <v>41</v>
      </c>
      <c r="AQ168" s="3" t="s">
        <v>41</v>
      </c>
      <c r="AR168" s="3" t="s">
        <v>41</v>
      </c>
      <c r="AS168" s="3" t="s">
        <v>41</v>
      </c>
      <c r="AT168" s="3" t="s">
        <v>41</v>
      </c>
      <c r="AU168" s="3" t="s">
        <v>41</v>
      </c>
      <c r="AV168" s="3" t="s">
        <v>41</v>
      </c>
      <c r="AW168" s="3" t="s">
        <v>41</v>
      </c>
      <c r="AX168" s="3" t="s">
        <v>41</v>
      </c>
      <c r="AY168" s="3">
        <v>33753</v>
      </c>
      <c r="AZ168" s="3">
        <v>32512</v>
      </c>
      <c r="BA168" s="3">
        <v>50417</v>
      </c>
      <c r="BB168" s="3">
        <v>52827</v>
      </c>
      <c r="BC168" s="3">
        <v>47343</v>
      </c>
      <c r="BD168" s="3">
        <v>35450</v>
      </c>
      <c r="BE168" s="3">
        <v>60245</v>
      </c>
      <c r="BF168" s="3">
        <v>75603</v>
      </c>
      <c r="BG168" s="3">
        <v>97270</v>
      </c>
      <c r="BH168" s="3">
        <v>116508</v>
      </c>
      <c r="BI168" s="3">
        <v>168780</v>
      </c>
      <c r="BJ168" s="3">
        <v>90649</v>
      </c>
      <c r="BK168" s="3">
        <v>163178</v>
      </c>
      <c r="BL168" s="3">
        <v>198279</v>
      </c>
      <c r="BM168" s="3">
        <v>136620</v>
      </c>
      <c r="BN168" s="3">
        <v>142501</v>
      </c>
      <c r="BO168" s="3">
        <v>176918</v>
      </c>
      <c r="BP168" s="3">
        <v>178048</v>
      </c>
      <c r="BR168" s="12">
        <f t="shared" si="6"/>
        <v>1.3550388212107984</v>
      </c>
      <c r="BS168" s="12">
        <f t="shared" si="5"/>
        <v>5.4911719398032854E-2</v>
      </c>
    </row>
    <row r="169" spans="2:71" x14ac:dyDescent="0.25">
      <c r="B169" s="9" t="s">
        <v>267</v>
      </c>
      <c r="C169" s="3" t="s">
        <v>40</v>
      </c>
      <c r="D169" s="3" t="s">
        <v>41</v>
      </c>
      <c r="E169" s="3" t="s">
        <v>41</v>
      </c>
      <c r="F169" s="3" t="s">
        <v>41</v>
      </c>
      <c r="G169" s="3" t="s">
        <v>41</v>
      </c>
      <c r="H169" s="3" t="s">
        <v>41</v>
      </c>
      <c r="I169" s="3" t="s">
        <v>41</v>
      </c>
      <c r="J169" s="3" t="s">
        <v>41</v>
      </c>
      <c r="K169" s="3" t="s">
        <v>41</v>
      </c>
      <c r="L169" s="3" t="s">
        <v>41</v>
      </c>
      <c r="M169" s="3" t="s">
        <v>41</v>
      </c>
      <c r="N169" s="3" t="s">
        <v>41</v>
      </c>
      <c r="O169" s="3" t="s">
        <v>41</v>
      </c>
      <c r="P169" s="3" t="s">
        <v>41</v>
      </c>
      <c r="Q169" s="3" t="s">
        <v>41</v>
      </c>
      <c r="R169" s="3" t="s">
        <v>41</v>
      </c>
      <c r="S169" s="3" t="s">
        <v>41</v>
      </c>
      <c r="T169" s="3" t="s">
        <v>41</v>
      </c>
      <c r="U169" s="3" t="s">
        <v>41</v>
      </c>
      <c r="V169" s="3" t="s">
        <v>41</v>
      </c>
      <c r="W169" s="3" t="s">
        <v>41</v>
      </c>
      <c r="X169" s="3" t="s">
        <v>41</v>
      </c>
      <c r="Y169" s="3" t="s">
        <v>41</v>
      </c>
      <c r="Z169" s="3" t="s">
        <v>41</v>
      </c>
      <c r="AA169" s="3" t="s">
        <v>41</v>
      </c>
      <c r="AB169" s="3" t="s">
        <v>41</v>
      </c>
      <c r="AC169" s="3" t="s">
        <v>41</v>
      </c>
      <c r="AD169" s="3" t="s">
        <v>41</v>
      </c>
      <c r="AE169" s="3" t="s">
        <v>41</v>
      </c>
      <c r="AF169" s="3" t="s">
        <v>41</v>
      </c>
      <c r="AG169" s="3" t="s">
        <v>41</v>
      </c>
      <c r="AH169" s="3" t="s">
        <v>41</v>
      </c>
      <c r="AI169" s="3" t="s">
        <v>41</v>
      </c>
      <c r="AJ169" s="3" t="s">
        <v>41</v>
      </c>
      <c r="AK169" s="3" t="s">
        <v>41</v>
      </c>
      <c r="AL169" s="3" t="s">
        <v>41</v>
      </c>
      <c r="AM169" s="3" t="s">
        <v>41</v>
      </c>
      <c r="AN169" s="3" t="s">
        <v>41</v>
      </c>
      <c r="AO169" s="3" t="s">
        <v>41</v>
      </c>
      <c r="AP169" s="3" t="s">
        <v>41</v>
      </c>
      <c r="AQ169" s="3" t="s">
        <v>41</v>
      </c>
      <c r="AR169" s="3" t="s">
        <v>41</v>
      </c>
      <c r="AS169" s="3">
        <v>43.95</v>
      </c>
      <c r="AT169" s="3">
        <v>73.91</v>
      </c>
      <c r="AU169" s="3">
        <v>82.61</v>
      </c>
      <c r="AV169" s="3">
        <v>58.4</v>
      </c>
      <c r="AW169" s="3">
        <v>68.83</v>
      </c>
      <c r="AX169" s="3">
        <v>67.510000000000005</v>
      </c>
      <c r="AY169" s="3">
        <v>85.89</v>
      </c>
      <c r="AZ169" s="3">
        <v>74.100000000000009</v>
      </c>
      <c r="BA169" s="3">
        <v>116.5</v>
      </c>
      <c r="BB169" s="3">
        <v>126.75</v>
      </c>
      <c r="BC169" s="3">
        <v>104.09</v>
      </c>
      <c r="BD169" s="3">
        <v>70.3</v>
      </c>
      <c r="BE169" s="3">
        <v>114.71000000000001</v>
      </c>
      <c r="BF169" s="3">
        <v>144.24</v>
      </c>
      <c r="BG169" s="3">
        <v>179.43</v>
      </c>
      <c r="BH169" s="3">
        <v>219.71</v>
      </c>
      <c r="BI169" s="3">
        <v>316.2</v>
      </c>
      <c r="BJ169" s="3">
        <v>173.38</v>
      </c>
      <c r="BK169" s="3">
        <v>302.29000000000002</v>
      </c>
      <c r="BL169" s="3">
        <v>374.77</v>
      </c>
      <c r="BM169" s="3">
        <v>287.45999999999998</v>
      </c>
      <c r="BN169" s="3">
        <v>317.76</v>
      </c>
      <c r="BO169" s="3">
        <v>383</v>
      </c>
      <c r="BP169" s="3">
        <v>376.46</v>
      </c>
      <c r="BR169" s="12">
        <f t="shared" si="6"/>
        <v>1.6099556295063779</v>
      </c>
      <c r="BS169" s="12">
        <f t="shared" si="5"/>
        <v>0.19057558507273864</v>
      </c>
    </row>
    <row r="170" spans="2:71" x14ac:dyDescent="0.25">
      <c r="B170" s="9" t="s">
        <v>268</v>
      </c>
      <c r="C170" s="3" t="s">
        <v>40</v>
      </c>
      <c r="D170" s="3" t="s">
        <v>41</v>
      </c>
      <c r="E170" s="3" t="s">
        <v>41</v>
      </c>
      <c r="F170" s="3" t="s">
        <v>41</v>
      </c>
      <c r="G170" s="3" t="s">
        <v>41</v>
      </c>
      <c r="H170" s="3" t="s">
        <v>41</v>
      </c>
      <c r="I170" s="3" t="s">
        <v>41</v>
      </c>
      <c r="J170" s="3" t="s">
        <v>41</v>
      </c>
      <c r="K170" s="3" t="s">
        <v>41</v>
      </c>
      <c r="L170" s="3" t="s">
        <v>41</v>
      </c>
      <c r="M170" s="3" t="s">
        <v>41</v>
      </c>
      <c r="N170" s="3" t="s">
        <v>41</v>
      </c>
      <c r="O170" s="3" t="s">
        <v>41</v>
      </c>
      <c r="P170" s="3" t="s">
        <v>41</v>
      </c>
      <c r="Q170" s="3" t="s">
        <v>41</v>
      </c>
      <c r="R170" s="3" t="s">
        <v>41</v>
      </c>
      <c r="S170" s="3" t="s">
        <v>41</v>
      </c>
      <c r="T170" s="3" t="s">
        <v>41</v>
      </c>
      <c r="U170" s="3" t="s">
        <v>41</v>
      </c>
      <c r="V170" s="3" t="s">
        <v>41</v>
      </c>
      <c r="W170" s="3" t="s">
        <v>41</v>
      </c>
      <c r="X170" s="3" t="s">
        <v>41</v>
      </c>
      <c r="Y170" s="3" t="s">
        <v>41</v>
      </c>
      <c r="Z170" s="3" t="s">
        <v>41</v>
      </c>
      <c r="AA170" s="3" t="s">
        <v>41</v>
      </c>
      <c r="AB170" s="3" t="s">
        <v>41</v>
      </c>
      <c r="AC170" s="3" t="s">
        <v>41</v>
      </c>
      <c r="AD170" s="3" t="s">
        <v>41</v>
      </c>
      <c r="AE170" s="3" t="s">
        <v>41</v>
      </c>
      <c r="AF170" s="3" t="s">
        <v>41</v>
      </c>
      <c r="AG170" s="3" t="s">
        <v>41</v>
      </c>
      <c r="AH170" s="3" t="s">
        <v>41</v>
      </c>
      <c r="AI170" s="3" t="s">
        <v>41</v>
      </c>
      <c r="AJ170" s="3" t="s">
        <v>41</v>
      </c>
      <c r="AK170" s="3" t="s">
        <v>41</v>
      </c>
      <c r="AL170" s="3" t="s">
        <v>41</v>
      </c>
      <c r="AM170" s="3" t="s">
        <v>41</v>
      </c>
      <c r="AN170" s="3" t="s">
        <v>41</v>
      </c>
      <c r="AO170" s="3" t="s">
        <v>41</v>
      </c>
      <c r="AP170" s="3" t="s">
        <v>41</v>
      </c>
      <c r="AQ170" s="3" t="s">
        <v>41</v>
      </c>
      <c r="AR170" s="3" t="s">
        <v>41</v>
      </c>
      <c r="AS170" s="3" t="s">
        <v>41</v>
      </c>
      <c r="AT170" s="3" t="s">
        <v>41</v>
      </c>
      <c r="AU170" s="3" t="s">
        <v>41</v>
      </c>
      <c r="AV170" s="3" t="s">
        <v>41</v>
      </c>
      <c r="AW170" s="3" t="s">
        <v>41</v>
      </c>
      <c r="AX170" s="3" t="s">
        <v>41</v>
      </c>
      <c r="AY170" s="3">
        <v>25221</v>
      </c>
      <c r="AZ170" s="3">
        <v>22499</v>
      </c>
      <c r="BA170" s="3">
        <v>34657</v>
      </c>
      <c r="BB170" s="3">
        <v>39374</v>
      </c>
      <c r="BC170" s="3">
        <v>35218</v>
      </c>
      <c r="BD170" s="3">
        <v>26930</v>
      </c>
      <c r="BE170" s="3">
        <v>44066</v>
      </c>
      <c r="BF170" s="3">
        <v>56038</v>
      </c>
      <c r="BG170" s="3">
        <v>74946</v>
      </c>
      <c r="BH170" s="3">
        <v>87673</v>
      </c>
      <c r="BI170" s="3">
        <v>127944</v>
      </c>
      <c r="BJ170" s="3">
        <v>79145</v>
      </c>
      <c r="BK170" s="3">
        <v>129769</v>
      </c>
      <c r="BL170" s="3">
        <v>150547</v>
      </c>
      <c r="BM170" s="3">
        <v>108150</v>
      </c>
      <c r="BN170" s="3">
        <v>112510</v>
      </c>
      <c r="BO170" s="3">
        <v>135943</v>
      </c>
      <c r="BP170" s="3">
        <v>146545</v>
      </c>
      <c r="BR170" s="12">
        <f t="shared" si="6"/>
        <v>1.6151004675398837</v>
      </c>
      <c r="BS170" s="12">
        <f t="shared" si="5"/>
        <v>0.14538391796410921</v>
      </c>
    </row>
    <row r="171" spans="2:71" x14ac:dyDescent="0.25">
      <c r="B171" s="9" t="s">
        <v>269</v>
      </c>
      <c r="C171" s="3" t="s">
        <v>40</v>
      </c>
      <c r="D171" s="3" t="s">
        <v>41</v>
      </c>
      <c r="E171" s="3" t="s">
        <v>41</v>
      </c>
      <c r="F171" s="3" t="s">
        <v>41</v>
      </c>
      <c r="G171" s="3" t="s">
        <v>41</v>
      </c>
      <c r="H171" s="3" t="s">
        <v>41</v>
      </c>
      <c r="I171" s="3" t="s">
        <v>41</v>
      </c>
      <c r="J171" s="3" t="s">
        <v>41</v>
      </c>
      <c r="K171" s="3" t="s">
        <v>41</v>
      </c>
      <c r="L171" s="3" t="s">
        <v>41</v>
      </c>
      <c r="M171" s="3" t="s">
        <v>41</v>
      </c>
      <c r="N171" s="3" t="s">
        <v>41</v>
      </c>
      <c r="O171" s="3" t="s">
        <v>41</v>
      </c>
      <c r="P171" s="3" t="s">
        <v>41</v>
      </c>
      <c r="Q171" s="3" t="s">
        <v>41</v>
      </c>
      <c r="R171" s="3" t="s">
        <v>41</v>
      </c>
      <c r="S171" s="3" t="s">
        <v>41</v>
      </c>
      <c r="T171" s="3" t="s">
        <v>41</v>
      </c>
      <c r="U171" s="3" t="s">
        <v>41</v>
      </c>
      <c r="V171" s="3" t="s">
        <v>41</v>
      </c>
      <c r="W171" s="3" t="s">
        <v>41</v>
      </c>
      <c r="X171" s="3" t="s">
        <v>41</v>
      </c>
      <c r="Y171" s="3" t="s">
        <v>41</v>
      </c>
      <c r="Z171" s="3" t="s">
        <v>41</v>
      </c>
      <c r="AA171" s="3" t="s">
        <v>41</v>
      </c>
      <c r="AB171" s="3" t="s">
        <v>41</v>
      </c>
      <c r="AC171" s="3">
        <v>4.17</v>
      </c>
      <c r="AD171" s="3">
        <v>3.45</v>
      </c>
      <c r="AE171" s="3">
        <v>8.5299999999999994</v>
      </c>
      <c r="AF171" s="3">
        <v>12.89</v>
      </c>
      <c r="AG171" s="3">
        <v>7.3500000000000005</v>
      </c>
      <c r="AH171" s="3">
        <v>6.11</v>
      </c>
      <c r="AI171" s="3">
        <v>4.6900000000000004</v>
      </c>
      <c r="AJ171" s="3">
        <v>5.41</v>
      </c>
      <c r="AK171" s="3">
        <v>5.9</v>
      </c>
      <c r="AL171" s="3">
        <v>5.3500000000000005</v>
      </c>
      <c r="AM171" s="3">
        <v>5.12</v>
      </c>
      <c r="AN171" s="3">
        <v>8.14</v>
      </c>
      <c r="AO171" s="3">
        <v>11.69</v>
      </c>
      <c r="AP171" s="3">
        <v>15.46</v>
      </c>
      <c r="AQ171" s="3">
        <v>34.92</v>
      </c>
      <c r="AR171" s="3">
        <v>24.88</v>
      </c>
      <c r="AS171" s="3">
        <v>28.17</v>
      </c>
      <c r="AT171" s="3">
        <v>35.270000000000003</v>
      </c>
      <c r="AU171" s="3">
        <v>65.88</v>
      </c>
      <c r="AV171" s="3">
        <v>54.18</v>
      </c>
      <c r="AW171" s="3">
        <v>50.85</v>
      </c>
      <c r="AX171" s="3">
        <v>32.43</v>
      </c>
      <c r="AY171" s="3">
        <v>7.74</v>
      </c>
      <c r="AZ171" s="3">
        <v>9.7900000000000009</v>
      </c>
      <c r="BA171" s="3">
        <v>12.83</v>
      </c>
      <c r="BB171" s="3">
        <v>6.21</v>
      </c>
      <c r="BC171" s="3">
        <v>6.87</v>
      </c>
      <c r="BD171" s="3">
        <v>8.27</v>
      </c>
      <c r="BE171" s="3">
        <v>19.490000000000002</v>
      </c>
      <c r="BF171" s="3">
        <v>17.2</v>
      </c>
      <c r="BG171" s="3">
        <v>17.41</v>
      </c>
      <c r="BH171" s="3">
        <v>18.809999999999999</v>
      </c>
      <c r="BI171" s="3">
        <v>25.47</v>
      </c>
      <c r="BJ171" s="3">
        <v>12.94</v>
      </c>
      <c r="BK171" s="3">
        <v>22.03</v>
      </c>
      <c r="BL171" s="3">
        <v>34.26</v>
      </c>
      <c r="BM171" s="3">
        <v>32.5</v>
      </c>
      <c r="BN171" s="3">
        <v>45.5</v>
      </c>
      <c r="BO171" s="3">
        <v>39.520000000000003</v>
      </c>
      <c r="BP171" s="3">
        <v>45.52</v>
      </c>
      <c r="BR171" s="12">
        <f t="shared" si="6"/>
        <v>1.6465116279069769</v>
      </c>
      <c r="BS171" s="12">
        <f t="shared" si="5"/>
        <v>0.78720062819002767</v>
      </c>
    </row>
    <row r="172" spans="2:71" x14ac:dyDescent="0.25">
      <c r="B172" s="9" t="s">
        <v>270</v>
      </c>
      <c r="C172" s="3" t="s">
        <v>40</v>
      </c>
      <c r="D172" s="3" t="s">
        <v>41</v>
      </c>
      <c r="E172" s="3" t="s">
        <v>41</v>
      </c>
      <c r="F172" s="3" t="s">
        <v>41</v>
      </c>
      <c r="G172" s="3" t="s">
        <v>41</v>
      </c>
      <c r="H172" s="3" t="s">
        <v>41</v>
      </c>
      <c r="I172" s="3" t="s">
        <v>41</v>
      </c>
      <c r="J172" s="3" t="s">
        <v>41</v>
      </c>
      <c r="K172" s="3" t="s">
        <v>41</v>
      </c>
      <c r="L172" s="3" t="s">
        <v>41</v>
      </c>
      <c r="M172" s="3" t="s">
        <v>41</v>
      </c>
      <c r="N172" s="3" t="s">
        <v>41</v>
      </c>
      <c r="O172" s="3" t="s">
        <v>41</v>
      </c>
      <c r="P172" s="3" t="s">
        <v>41</v>
      </c>
      <c r="Q172" s="3" t="s">
        <v>41</v>
      </c>
      <c r="R172" s="3" t="s">
        <v>41</v>
      </c>
      <c r="S172" s="3" t="s">
        <v>41</v>
      </c>
      <c r="T172" s="3" t="s">
        <v>41</v>
      </c>
      <c r="U172" s="3" t="s">
        <v>41</v>
      </c>
      <c r="V172" s="3" t="s">
        <v>41</v>
      </c>
      <c r="W172" s="3" t="s">
        <v>41</v>
      </c>
      <c r="X172" s="3" t="s">
        <v>41</v>
      </c>
      <c r="Y172" s="3" t="s">
        <v>41</v>
      </c>
      <c r="Z172" s="3" t="s">
        <v>41</v>
      </c>
      <c r="AA172" s="3" t="s">
        <v>41</v>
      </c>
      <c r="AB172" s="3" t="s">
        <v>41</v>
      </c>
      <c r="AC172" s="3" t="s">
        <v>41</v>
      </c>
      <c r="AD172" s="3" t="s">
        <v>41</v>
      </c>
      <c r="AE172" s="3" t="s">
        <v>41</v>
      </c>
      <c r="AF172" s="3" t="s">
        <v>41</v>
      </c>
      <c r="AG172" s="3" t="s">
        <v>41</v>
      </c>
      <c r="AH172" s="3" t="s">
        <v>41</v>
      </c>
      <c r="AI172" s="3" t="s">
        <v>41</v>
      </c>
      <c r="AJ172" s="3" t="s">
        <v>41</v>
      </c>
      <c r="AK172" s="3" t="s">
        <v>41</v>
      </c>
      <c r="AL172" s="3" t="s">
        <v>41</v>
      </c>
      <c r="AM172" s="3" t="s">
        <v>41</v>
      </c>
      <c r="AN172" s="3" t="s">
        <v>41</v>
      </c>
      <c r="AO172" s="3" t="s">
        <v>41</v>
      </c>
      <c r="AP172" s="3" t="s">
        <v>41</v>
      </c>
      <c r="AQ172" s="3" t="s">
        <v>41</v>
      </c>
      <c r="AR172" s="3" t="s">
        <v>41</v>
      </c>
      <c r="AS172" s="3" t="s">
        <v>41</v>
      </c>
      <c r="AT172" s="3" t="s">
        <v>41</v>
      </c>
      <c r="AU172" s="3" t="s">
        <v>41</v>
      </c>
      <c r="AV172" s="3" t="s">
        <v>41</v>
      </c>
      <c r="AW172" s="3" t="s">
        <v>41</v>
      </c>
      <c r="AX172" s="3" t="s">
        <v>41</v>
      </c>
      <c r="AY172" s="3" t="s">
        <v>41</v>
      </c>
      <c r="AZ172" s="3" t="s">
        <v>41</v>
      </c>
      <c r="BA172" s="3" t="s">
        <v>41</v>
      </c>
      <c r="BB172" s="3" t="s">
        <v>41</v>
      </c>
      <c r="BC172" s="3" t="s">
        <v>41</v>
      </c>
      <c r="BD172" s="3">
        <v>27.900000000000002</v>
      </c>
      <c r="BE172" s="3">
        <v>68.710000000000008</v>
      </c>
      <c r="BF172" s="3">
        <v>62.61</v>
      </c>
      <c r="BG172" s="3">
        <v>65.989999999999995</v>
      </c>
      <c r="BH172" s="3">
        <v>74.650000000000006</v>
      </c>
      <c r="BI172" s="3">
        <v>105.24000000000001</v>
      </c>
      <c r="BJ172" s="3">
        <v>55.96</v>
      </c>
      <c r="BK172" s="3">
        <v>100.03</v>
      </c>
      <c r="BL172" s="3">
        <v>163.52000000000001</v>
      </c>
      <c r="BM172" s="3">
        <v>162.01</v>
      </c>
      <c r="BN172" s="3">
        <v>234.82</v>
      </c>
      <c r="BO172" s="3">
        <v>210.66</v>
      </c>
      <c r="BP172" s="3">
        <v>250.63</v>
      </c>
      <c r="BR172" s="12">
        <f t="shared" si="6"/>
        <v>3.0030346590001598</v>
      </c>
      <c r="BS172" s="12">
        <f t="shared" si="5"/>
        <v>1.381508931965032</v>
      </c>
    </row>
    <row r="173" spans="2:71" x14ac:dyDescent="0.25">
      <c r="B173" s="9" t="s">
        <v>271</v>
      </c>
      <c r="C173" s="3" t="s">
        <v>40</v>
      </c>
      <c r="D173" s="3" t="s">
        <v>41</v>
      </c>
      <c r="E173" s="3" t="s">
        <v>41</v>
      </c>
      <c r="F173" s="3" t="s">
        <v>41</v>
      </c>
      <c r="G173" s="3" t="s">
        <v>41</v>
      </c>
      <c r="H173" s="3" t="s">
        <v>41</v>
      </c>
      <c r="I173" s="3" t="s">
        <v>41</v>
      </c>
      <c r="J173" s="3" t="s">
        <v>41</v>
      </c>
      <c r="K173" s="3" t="s">
        <v>41</v>
      </c>
      <c r="L173" s="3" t="s">
        <v>41</v>
      </c>
      <c r="M173" s="3" t="s">
        <v>41</v>
      </c>
      <c r="N173" s="3" t="s">
        <v>41</v>
      </c>
      <c r="O173" s="3" t="s">
        <v>41</v>
      </c>
      <c r="P173" s="3" t="s">
        <v>41</v>
      </c>
      <c r="Q173" s="3" t="s">
        <v>41</v>
      </c>
      <c r="R173" s="3" t="s">
        <v>41</v>
      </c>
      <c r="S173" s="3" t="s">
        <v>41</v>
      </c>
      <c r="T173" s="3" t="s">
        <v>41</v>
      </c>
      <c r="U173" s="3" t="s">
        <v>41</v>
      </c>
      <c r="V173" s="3" t="s">
        <v>41</v>
      </c>
      <c r="W173" s="3" t="s">
        <v>41</v>
      </c>
      <c r="X173" s="3" t="s">
        <v>41</v>
      </c>
      <c r="Y173" s="3" t="s">
        <v>41</v>
      </c>
      <c r="Z173" s="3" t="s">
        <v>41</v>
      </c>
      <c r="AA173" s="3" t="s">
        <v>41</v>
      </c>
      <c r="AB173" s="3" t="s">
        <v>41</v>
      </c>
      <c r="AC173" s="3" t="s">
        <v>41</v>
      </c>
      <c r="AD173" s="3" t="s">
        <v>41</v>
      </c>
      <c r="AE173" s="3" t="s">
        <v>41</v>
      </c>
      <c r="AF173" s="3" t="s">
        <v>41</v>
      </c>
      <c r="AG173" s="3" t="s">
        <v>41</v>
      </c>
      <c r="AH173" s="3" t="s">
        <v>41</v>
      </c>
      <c r="AI173" s="3" t="s">
        <v>41</v>
      </c>
      <c r="AJ173" s="3" t="s">
        <v>41</v>
      </c>
      <c r="AK173" s="3" t="s">
        <v>41</v>
      </c>
      <c r="AL173" s="3" t="s">
        <v>41</v>
      </c>
      <c r="AM173" s="3" t="s">
        <v>41</v>
      </c>
      <c r="AN173" s="3" t="s">
        <v>41</v>
      </c>
      <c r="AO173" s="3" t="s">
        <v>41</v>
      </c>
      <c r="AP173" s="3" t="s">
        <v>41</v>
      </c>
      <c r="AQ173" s="3" t="s">
        <v>41</v>
      </c>
      <c r="AR173" s="3" t="s">
        <v>41</v>
      </c>
      <c r="AS173" s="3" t="s">
        <v>41</v>
      </c>
      <c r="AT173" s="3" t="s">
        <v>41</v>
      </c>
      <c r="AU173" s="3" t="s">
        <v>41</v>
      </c>
      <c r="AV173" s="3" t="s">
        <v>41</v>
      </c>
      <c r="AW173" s="3" t="s">
        <v>41</v>
      </c>
      <c r="AX173" s="3" t="s">
        <v>41</v>
      </c>
      <c r="AY173" s="3" t="s">
        <v>41</v>
      </c>
      <c r="AZ173" s="3" t="s">
        <v>41</v>
      </c>
      <c r="BA173" s="3" t="s">
        <v>41</v>
      </c>
      <c r="BB173" s="3" t="s">
        <v>41</v>
      </c>
      <c r="BC173" s="3" t="s">
        <v>41</v>
      </c>
      <c r="BD173" s="3" t="s">
        <v>41</v>
      </c>
      <c r="BE173" s="3" t="s">
        <v>41</v>
      </c>
      <c r="BF173" s="3" t="s">
        <v>41</v>
      </c>
      <c r="BG173" s="3" t="s">
        <v>41</v>
      </c>
      <c r="BH173" s="3" t="s">
        <v>41</v>
      </c>
      <c r="BI173" s="3">
        <v>197003.53</v>
      </c>
      <c r="BJ173" s="3">
        <v>102594.1</v>
      </c>
      <c r="BK173" s="3">
        <v>176157.68</v>
      </c>
      <c r="BL173" s="3">
        <v>276486.63</v>
      </c>
      <c r="BM173" s="3">
        <v>266487.88</v>
      </c>
      <c r="BN173" s="3">
        <v>386774.96</v>
      </c>
      <c r="BO173" s="3">
        <v>349871.01</v>
      </c>
      <c r="BP173" s="3">
        <v>421163.91000000003</v>
      </c>
      <c r="BR173" s="12"/>
      <c r="BS173" s="12">
        <f t="shared" si="5"/>
        <v>1.13784956036067</v>
      </c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Pizarro, Alberto</dc:creator>
  <cp:lastModifiedBy>Pablo Fernández</cp:lastModifiedBy>
  <dcterms:created xsi:type="dcterms:W3CDTF">2015-02-09T11:09:13Z</dcterms:created>
  <dcterms:modified xsi:type="dcterms:W3CDTF">2015-02-09T21:33:27Z</dcterms:modified>
</cp:coreProperties>
</file>